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CESS\2020 County Audit Report Model - GAAP\"/>
    </mc:Choice>
  </mc:AlternateContent>
  <bookViews>
    <workbookView xWindow="360" yWindow="60" windowWidth="11340" windowHeight="603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O31" i="1" l="1"/>
  <c r="O24" i="1"/>
  <c r="O22" i="1"/>
  <c r="K22" i="1"/>
  <c r="C24" i="1"/>
  <c r="K23" i="1" l="1"/>
  <c r="O23" i="1" s="1"/>
  <c r="O43" i="1"/>
  <c r="O57" i="1"/>
  <c r="O45" i="1"/>
  <c r="M29" i="1"/>
  <c r="M28" i="1"/>
  <c r="M27" i="1"/>
  <c r="M30" i="1" s="1"/>
  <c r="M31" i="1" s="1"/>
  <c r="O56" i="1"/>
  <c r="O58" i="1"/>
  <c r="M59" i="1"/>
  <c r="Q53" i="1"/>
  <c r="Q54" i="1" s="1"/>
  <c r="Q36" i="1"/>
  <c r="O40" i="1"/>
  <c r="O41" i="1"/>
  <c r="O42" i="1"/>
  <c r="O44" i="1"/>
  <c r="O46" i="1"/>
  <c r="O47" i="1"/>
  <c r="O48" i="1"/>
  <c r="O49" i="1"/>
  <c r="O50" i="1"/>
  <c r="O51" i="1"/>
  <c r="K53" i="1"/>
  <c r="K21" i="1"/>
  <c r="O21" i="1"/>
  <c r="K20" i="1"/>
  <c r="O20" i="1" s="1"/>
  <c r="K19" i="1"/>
  <c r="O19" i="1" s="1"/>
  <c r="K18" i="1"/>
  <c r="O18" i="1" s="1"/>
  <c r="K17" i="1"/>
  <c r="K16" i="1"/>
  <c r="K15" i="1"/>
  <c r="O15" i="1" s="1"/>
  <c r="K14" i="1"/>
  <c r="O14" i="1" s="1"/>
  <c r="K13" i="1"/>
  <c r="Q59" i="1"/>
  <c r="O16" i="1"/>
  <c r="O17" i="1"/>
  <c r="O30" i="1"/>
  <c r="M53" i="1"/>
  <c r="K59" i="1"/>
  <c r="C36" i="1"/>
  <c r="E36" i="1"/>
  <c r="G36" i="1"/>
  <c r="I36" i="1"/>
  <c r="I30" i="1"/>
  <c r="I31" i="1" s="1"/>
  <c r="I24" i="1"/>
  <c r="G30" i="1"/>
  <c r="G24" i="1"/>
  <c r="G31" i="1" s="1"/>
  <c r="E30" i="1"/>
  <c r="E31" i="1" s="1"/>
  <c r="E24" i="1"/>
  <c r="C30" i="1"/>
  <c r="C31" i="1" s="1"/>
  <c r="Q61" i="1" l="1"/>
  <c r="O53" i="1"/>
  <c r="K24" i="1"/>
  <c r="K31" i="1" s="1"/>
  <c r="K54" i="1" s="1"/>
  <c r="K61" i="1" s="1"/>
  <c r="M54" i="1"/>
  <c r="M61" i="1" s="1"/>
  <c r="O59" i="1"/>
  <c r="O13" i="1"/>
  <c r="O54" i="1" s="1"/>
  <c r="O61" i="1" s="1"/>
</calcChain>
</file>

<file path=xl/sharedStrings.xml><?xml version="1.0" encoding="utf-8"?>
<sst xmlns="http://schemas.openxmlformats.org/spreadsheetml/2006/main" count="77" uniqueCount="66">
  <si>
    <t>SAMPLE COUNTY</t>
  </si>
  <si>
    <t>Exhibit 2</t>
  </si>
  <si>
    <t>Statement of Activities</t>
  </si>
  <si>
    <t>Program Revenues</t>
  </si>
  <si>
    <t>Component</t>
  </si>
  <si>
    <t>Operating</t>
  </si>
  <si>
    <t>Capital</t>
  </si>
  <si>
    <t>Primary Government</t>
  </si>
  <si>
    <t>Unit(s)</t>
  </si>
  <si>
    <t>Charges for</t>
  </si>
  <si>
    <t>Grants and</t>
  </si>
  <si>
    <t>Governmental</t>
  </si>
  <si>
    <t>Business-type</t>
  </si>
  <si>
    <t>Functions/Programs</t>
  </si>
  <si>
    <t>Expenses</t>
  </si>
  <si>
    <t>Services</t>
  </si>
  <si>
    <t>Contributions</t>
  </si>
  <si>
    <t>Activities</t>
  </si>
  <si>
    <t>Total</t>
  </si>
  <si>
    <t>Fund</t>
  </si>
  <si>
    <t>Primary government:</t>
  </si>
  <si>
    <t xml:space="preserve"> Governmental activities:</t>
  </si>
  <si>
    <t xml:space="preserve">  General government</t>
  </si>
  <si>
    <t>$</t>
  </si>
  <si>
    <t xml:space="preserve">  Public safety</t>
  </si>
  <si>
    <t xml:space="preserve">  Public works</t>
  </si>
  <si>
    <t xml:space="preserve">  Health and welfare</t>
  </si>
  <si>
    <t xml:space="preserve">  Culture and recreation</t>
  </si>
  <si>
    <t xml:space="preserve">  Education</t>
  </si>
  <si>
    <t xml:space="preserve">  Economic development and assistance</t>
  </si>
  <si>
    <t xml:space="preserve">  Interest on long-term debt</t>
  </si>
  <si>
    <t xml:space="preserve">     Total Governmental Activities</t>
  </si>
  <si>
    <t>Business-type activities:</t>
  </si>
  <si>
    <t xml:space="preserve">  NAME OF ACTIVITY (ex. Solid waste)</t>
  </si>
  <si>
    <t xml:space="preserve">     Total Business-type Activities</t>
  </si>
  <si>
    <t>Total Primary Government</t>
  </si>
  <si>
    <t>Component unit(s):</t>
  </si>
  <si>
    <t xml:space="preserve">  Name </t>
  </si>
  <si>
    <t>Total Component Units</t>
  </si>
  <si>
    <t>General revenues:</t>
  </si>
  <si>
    <t xml:space="preserve">  Property taxes</t>
  </si>
  <si>
    <t xml:space="preserve">  Road &amp; bridge privilege taxes</t>
  </si>
  <si>
    <t xml:space="preserve">  Grants and contributions not restricted to specific programs</t>
  </si>
  <si>
    <t xml:space="preserve">  Unrestricted gifts and donations</t>
  </si>
  <si>
    <t xml:space="preserve">  Unrestricted investment income</t>
  </si>
  <si>
    <t xml:space="preserve">  Miscellaneous</t>
  </si>
  <si>
    <t>Contributions to permanent funds</t>
  </si>
  <si>
    <t>Special item (GIVE DESCRIPTION)</t>
  </si>
  <si>
    <t>Extraordinary item (GIVE DESCRIPTION)</t>
  </si>
  <si>
    <t>Transfers</t>
  </si>
  <si>
    <t>The notes to the financial statements are an integral part of this statement.</t>
  </si>
  <si>
    <t xml:space="preserve">  Conservation of natural resources</t>
  </si>
  <si>
    <t xml:space="preserve">  Unrestricted interest income</t>
  </si>
  <si>
    <t xml:space="preserve"> Prior period adjustment(s) </t>
  </si>
  <si>
    <t xml:space="preserve"> Fund reclassification</t>
  </si>
  <si>
    <t>Changes in Net Position</t>
  </si>
  <si>
    <t>Net Position - Beginning, as restated</t>
  </si>
  <si>
    <t>Net Position - Ending</t>
  </si>
  <si>
    <t xml:space="preserve">  In lieu taxes - (specify)</t>
  </si>
  <si>
    <t>Net (Expense) Revenue and Changes in Net Position</t>
  </si>
  <si>
    <t xml:space="preserve">  Pension expense</t>
  </si>
  <si>
    <t xml:space="preserve">      Extraordinary Item and Transfers</t>
  </si>
  <si>
    <t xml:space="preserve">     Total General Revenues, Contributions, Special Item, </t>
  </si>
  <si>
    <t xml:space="preserve"> OPEB expense</t>
  </si>
  <si>
    <r>
      <t>Net Position - Beginning</t>
    </r>
    <r>
      <rPr>
        <strike/>
        <sz val="10"/>
        <rFont val="Arial"/>
        <family val="2"/>
      </rPr>
      <t xml:space="preserve">, as previously reported </t>
    </r>
  </si>
  <si>
    <t>For the Year Ended September 30,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</si>
</sst>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strike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right"/>
    </xf>
    <xf numFmtId="37" fontId="1" fillId="0" borderId="1" xfId="0" applyNumberFormat="1" applyFont="1" applyBorder="1"/>
    <xf numFmtId="37" fontId="1" fillId="0" borderId="1" xfId="0" applyNumberFormat="1" applyFont="1" applyBorder="1" applyAlignment="1">
      <alignment horizontal="center"/>
    </xf>
    <xf numFmtId="37" fontId="1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0" xfId="0" applyNumberFormat="1" applyFont="1" applyBorder="1"/>
    <xf numFmtId="37" fontId="1" fillId="0" borderId="3" xfId="0" applyNumberFormat="1" applyFont="1" applyBorder="1"/>
    <xf numFmtId="37" fontId="3" fillId="0" borderId="0" xfId="0" applyNumberFormat="1" applyFont="1"/>
    <xf numFmtId="37" fontId="1" fillId="0" borderId="4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3"/>
  <sheetViews>
    <sheetView tabSelected="1" zoomScaleNormal="100" workbookViewId="0">
      <selection activeCell="E23" sqref="E23"/>
    </sheetView>
  </sheetViews>
  <sheetFormatPr defaultColWidth="9.140625" defaultRowHeight="12" customHeight="1" x14ac:dyDescent="0.2"/>
  <cols>
    <col min="1" max="1" width="37.85546875" style="1" customWidth="1"/>
    <col min="2" max="2" width="2.140625" style="2" customWidth="1"/>
    <col min="3" max="3" width="9.42578125" style="1" customWidth="1"/>
    <col min="4" max="4" width="2.140625" style="2" customWidth="1"/>
    <col min="5" max="5" width="11.7109375" style="1" customWidth="1"/>
    <col min="6" max="6" width="2.140625" style="2" customWidth="1"/>
    <col min="7" max="7" width="10.85546875" style="1" customWidth="1"/>
    <col min="8" max="8" width="2.140625" style="2" customWidth="1"/>
    <col min="9" max="9" width="10.7109375" style="1" customWidth="1"/>
    <col min="10" max="10" width="2.140625" style="2" customWidth="1"/>
    <col min="11" max="11" width="10.5703125" style="1" customWidth="1"/>
    <col min="12" max="12" width="2.42578125" style="2" customWidth="1"/>
    <col min="13" max="13" width="10.5703125" style="1" customWidth="1"/>
    <col min="14" max="14" width="2.140625" style="2" customWidth="1"/>
    <col min="15" max="15" width="9.85546875" style="1" customWidth="1"/>
    <col min="16" max="16" width="2.140625" style="2" customWidth="1"/>
    <col min="17" max="17" width="11.7109375" style="1" customWidth="1"/>
    <col min="18" max="16384" width="9.140625" style="1"/>
  </cols>
  <sheetData>
    <row r="1" spans="1:17" ht="12" customHeight="1" x14ac:dyDescent="0.2">
      <c r="A1" s="1" t="s">
        <v>0</v>
      </c>
      <c r="Q1" s="3" t="s">
        <v>1</v>
      </c>
    </row>
    <row r="2" spans="1:17" ht="12" customHeight="1" x14ac:dyDescent="0.2">
      <c r="A2" s="1" t="s">
        <v>2</v>
      </c>
    </row>
    <row r="3" spans="1:17" ht="12" customHeight="1" x14ac:dyDescent="0.2">
      <c r="A3" s="1" t="s">
        <v>65</v>
      </c>
    </row>
    <row r="5" spans="1:17" ht="12" customHeight="1" x14ac:dyDescent="0.2">
      <c r="E5" s="4" t="s">
        <v>3</v>
      </c>
      <c r="F5" s="5"/>
      <c r="G5" s="4"/>
      <c r="H5" s="5"/>
      <c r="I5" s="4"/>
      <c r="K5" s="4" t="s">
        <v>59</v>
      </c>
      <c r="L5" s="5"/>
      <c r="M5" s="4"/>
      <c r="N5" s="5"/>
      <c r="O5" s="4"/>
      <c r="P5" s="5"/>
      <c r="Q5" s="4"/>
    </row>
    <row r="6" spans="1:17" ht="12" customHeight="1" x14ac:dyDescent="0.2">
      <c r="Q6" s="1" t="s">
        <v>4</v>
      </c>
    </row>
    <row r="7" spans="1:17" ht="12" customHeight="1" x14ac:dyDescent="0.2">
      <c r="C7" s="6"/>
      <c r="D7" s="6"/>
      <c r="E7" s="6"/>
      <c r="F7" s="6"/>
      <c r="G7" s="6" t="s">
        <v>5</v>
      </c>
      <c r="H7" s="6"/>
      <c r="I7" s="6" t="s">
        <v>6</v>
      </c>
      <c r="K7" s="4" t="s">
        <v>7</v>
      </c>
      <c r="L7" s="5"/>
      <c r="M7" s="4"/>
      <c r="N7" s="5"/>
      <c r="O7" s="4"/>
      <c r="Q7" s="4" t="s">
        <v>8</v>
      </c>
    </row>
    <row r="8" spans="1:17" ht="12" customHeight="1" x14ac:dyDescent="0.2">
      <c r="C8" s="6"/>
      <c r="D8" s="6"/>
      <c r="E8" s="6" t="s">
        <v>9</v>
      </c>
      <c r="F8" s="6"/>
      <c r="G8" s="6" t="s">
        <v>10</v>
      </c>
      <c r="H8" s="6"/>
      <c r="I8" s="6" t="s">
        <v>10</v>
      </c>
      <c r="K8" s="6" t="s">
        <v>11</v>
      </c>
      <c r="L8" s="6"/>
      <c r="M8" s="6" t="s">
        <v>12</v>
      </c>
      <c r="N8" s="6"/>
      <c r="O8" s="6"/>
    </row>
    <row r="9" spans="1:17" ht="12" customHeight="1" x14ac:dyDescent="0.2">
      <c r="A9" s="4" t="s">
        <v>13</v>
      </c>
      <c r="C9" s="7" t="s">
        <v>14</v>
      </c>
      <c r="D9" s="6"/>
      <c r="E9" s="7" t="s">
        <v>15</v>
      </c>
      <c r="F9" s="6"/>
      <c r="G9" s="7" t="s">
        <v>16</v>
      </c>
      <c r="H9" s="6"/>
      <c r="I9" s="7" t="s">
        <v>16</v>
      </c>
      <c r="K9" s="7" t="s">
        <v>17</v>
      </c>
      <c r="L9" s="6"/>
      <c r="M9" s="7" t="s">
        <v>17</v>
      </c>
      <c r="N9" s="6"/>
      <c r="O9" s="7" t="s">
        <v>18</v>
      </c>
      <c r="Q9" s="7" t="s">
        <v>19</v>
      </c>
    </row>
    <row r="11" spans="1:17" ht="12" customHeight="1" x14ac:dyDescent="0.2">
      <c r="A11" s="1" t="s">
        <v>20</v>
      </c>
    </row>
    <row r="12" spans="1:17" ht="12" customHeight="1" x14ac:dyDescent="0.2">
      <c r="A12" s="1" t="s">
        <v>21</v>
      </c>
    </row>
    <row r="13" spans="1:17" ht="12" customHeight="1" x14ac:dyDescent="0.2">
      <c r="A13" s="1" t="s">
        <v>22</v>
      </c>
      <c r="B13" s="2" t="s">
        <v>23</v>
      </c>
      <c r="K13" s="1">
        <f t="shared" ref="K13:K23" si="0">-C13+E13+G13+I13</f>
        <v>0</v>
      </c>
      <c r="O13" s="1">
        <f>+M13+K13</f>
        <v>0</v>
      </c>
    </row>
    <row r="14" spans="1:17" ht="12" customHeight="1" x14ac:dyDescent="0.2">
      <c r="A14" s="1" t="s">
        <v>24</v>
      </c>
      <c r="K14" s="1">
        <f t="shared" si="0"/>
        <v>0</v>
      </c>
      <c r="O14" s="1">
        <f t="shared" ref="O14:O23" si="1">+M14+K14</f>
        <v>0</v>
      </c>
    </row>
    <row r="15" spans="1:17" ht="12" customHeight="1" x14ac:dyDescent="0.2">
      <c r="A15" s="1" t="s">
        <v>25</v>
      </c>
      <c r="K15" s="1">
        <f t="shared" si="0"/>
        <v>0</v>
      </c>
      <c r="O15" s="1">
        <f t="shared" si="1"/>
        <v>0</v>
      </c>
    </row>
    <row r="16" spans="1:17" ht="12" customHeight="1" x14ac:dyDescent="0.2">
      <c r="A16" s="1" t="s">
        <v>26</v>
      </c>
      <c r="K16" s="1">
        <f t="shared" si="0"/>
        <v>0</v>
      </c>
      <c r="O16" s="1">
        <f t="shared" si="1"/>
        <v>0</v>
      </c>
    </row>
    <row r="17" spans="1:15" ht="12" customHeight="1" x14ac:dyDescent="0.2">
      <c r="A17" s="1" t="s">
        <v>27</v>
      </c>
      <c r="K17" s="1">
        <f t="shared" si="0"/>
        <v>0</v>
      </c>
      <c r="O17" s="1">
        <f t="shared" si="1"/>
        <v>0</v>
      </c>
    </row>
    <row r="18" spans="1:15" ht="12" customHeight="1" x14ac:dyDescent="0.2">
      <c r="A18" s="1" t="s">
        <v>28</v>
      </c>
      <c r="K18" s="1">
        <f t="shared" si="0"/>
        <v>0</v>
      </c>
      <c r="O18" s="1">
        <f t="shared" si="1"/>
        <v>0</v>
      </c>
    </row>
    <row r="19" spans="1:15" ht="12" customHeight="1" x14ac:dyDescent="0.2">
      <c r="A19" s="1" t="s">
        <v>51</v>
      </c>
      <c r="K19" s="1">
        <f t="shared" si="0"/>
        <v>0</v>
      </c>
      <c r="O19" s="1">
        <f t="shared" si="1"/>
        <v>0</v>
      </c>
    </row>
    <row r="20" spans="1:15" ht="12" customHeight="1" x14ac:dyDescent="0.2">
      <c r="A20" s="1" t="s">
        <v>29</v>
      </c>
      <c r="K20" s="1">
        <f t="shared" si="0"/>
        <v>0</v>
      </c>
      <c r="O20" s="1">
        <f t="shared" si="1"/>
        <v>0</v>
      </c>
    </row>
    <row r="21" spans="1:15" ht="12" customHeight="1" x14ac:dyDescent="0.2">
      <c r="A21" s="1" t="s">
        <v>30</v>
      </c>
      <c r="K21" s="1">
        <f t="shared" si="0"/>
        <v>0</v>
      </c>
      <c r="O21" s="1">
        <f t="shared" si="1"/>
        <v>0</v>
      </c>
    </row>
    <row r="22" spans="1:15" ht="12" customHeight="1" x14ac:dyDescent="0.2">
      <c r="A22" s="1" t="s">
        <v>60</v>
      </c>
      <c r="K22" s="1">
        <f t="shared" si="0"/>
        <v>0</v>
      </c>
      <c r="O22" s="1">
        <f t="shared" si="1"/>
        <v>0</v>
      </c>
    </row>
    <row r="23" spans="1:15" ht="12" customHeight="1" x14ac:dyDescent="0.2">
      <c r="A23" s="1" t="s">
        <v>63</v>
      </c>
      <c r="K23" s="1">
        <f t="shared" si="0"/>
        <v>0</v>
      </c>
      <c r="O23" s="1">
        <f t="shared" si="1"/>
        <v>0</v>
      </c>
    </row>
    <row r="24" spans="1:15" ht="12" customHeight="1" x14ac:dyDescent="0.2">
      <c r="A24" s="1" t="s">
        <v>31</v>
      </c>
      <c r="C24" s="8">
        <f>SUM(C13:C23)</f>
        <v>0</v>
      </c>
      <c r="E24" s="8">
        <f>SUM(E13:E21)</f>
        <v>0</v>
      </c>
      <c r="G24" s="8">
        <f>SUM(G13:G21)</f>
        <v>0</v>
      </c>
      <c r="I24" s="8">
        <f>SUM(I13:I21)</f>
        <v>0</v>
      </c>
      <c r="K24" s="8">
        <f>SUM(K13:K23)</f>
        <v>0</v>
      </c>
      <c r="O24" s="8">
        <f>SUM(O13:O23)</f>
        <v>0</v>
      </c>
    </row>
    <row r="26" spans="1:15" ht="12" customHeight="1" x14ac:dyDescent="0.2">
      <c r="A26" s="1" t="s">
        <v>32</v>
      </c>
    </row>
    <row r="27" spans="1:15" ht="12" customHeight="1" x14ac:dyDescent="0.2">
      <c r="A27" s="1" t="s">
        <v>33</v>
      </c>
      <c r="M27" s="1">
        <f>-+C27+E27+G27+I27+K27</f>
        <v>0</v>
      </c>
      <c r="O27" s="1">
        <v>0</v>
      </c>
    </row>
    <row r="28" spans="1:15" ht="12" customHeight="1" x14ac:dyDescent="0.2">
      <c r="A28" s="1" t="s">
        <v>33</v>
      </c>
      <c r="M28" s="1">
        <f>-+C28+E28+G28+I28+K28</f>
        <v>0</v>
      </c>
      <c r="O28" s="1">
        <v>0</v>
      </c>
    </row>
    <row r="29" spans="1:15" ht="12" customHeight="1" x14ac:dyDescent="0.2">
      <c r="A29" s="1" t="s">
        <v>33</v>
      </c>
      <c r="K29" s="9"/>
      <c r="M29" s="1">
        <f>-+C29+E29+G29+I29+K29</f>
        <v>0</v>
      </c>
      <c r="O29" s="1">
        <v>0</v>
      </c>
    </row>
    <row r="30" spans="1:15" ht="12" customHeight="1" x14ac:dyDescent="0.2">
      <c r="A30" s="1" t="s">
        <v>34</v>
      </c>
      <c r="C30" s="8">
        <f>SUM(C27:C29)</f>
        <v>0</v>
      </c>
      <c r="E30" s="8">
        <f>SUM(E27:E29)</f>
        <v>0</v>
      </c>
      <c r="G30" s="8">
        <f>SUM(G27:G29)</f>
        <v>0</v>
      </c>
      <c r="I30" s="8">
        <f>SUM(I27:I29)</f>
        <v>0</v>
      </c>
      <c r="K30" s="9"/>
      <c r="M30" s="8">
        <f>SUM(M27:M29)</f>
        <v>0</v>
      </c>
      <c r="O30" s="8">
        <f>SUM(O27:O29)</f>
        <v>0</v>
      </c>
    </row>
    <row r="31" spans="1:15" ht="12" customHeight="1" thickBot="1" x14ac:dyDescent="0.25">
      <c r="A31" s="1" t="s">
        <v>35</v>
      </c>
      <c r="B31" s="2" t="s">
        <v>23</v>
      </c>
      <c r="C31" s="10">
        <f>+C30+C24</f>
        <v>0</v>
      </c>
      <c r="E31" s="10">
        <f>+E30+E24</f>
        <v>0</v>
      </c>
      <c r="G31" s="10">
        <f>+G30+G24</f>
        <v>0</v>
      </c>
      <c r="I31" s="10">
        <f>+I30+I24</f>
        <v>0</v>
      </c>
      <c r="K31" s="8">
        <f>+K30+K24</f>
        <v>0</v>
      </c>
      <c r="M31" s="8">
        <f>+M30+M24</f>
        <v>0</v>
      </c>
      <c r="O31" s="8">
        <f>+O30+O24</f>
        <v>0</v>
      </c>
    </row>
    <row r="32" spans="1:15" ht="12" customHeight="1" thickTop="1" x14ac:dyDescent="0.2"/>
    <row r="33" spans="1:17" ht="12" customHeight="1" x14ac:dyDescent="0.2">
      <c r="A33" s="1" t="s">
        <v>36</v>
      </c>
    </row>
    <row r="34" spans="1:17" ht="12" customHeight="1" x14ac:dyDescent="0.2">
      <c r="A34" s="1" t="s">
        <v>37</v>
      </c>
      <c r="B34" s="2" t="s">
        <v>23</v>
      </c>
    </row>
    <row r="35" spans="1:17" ht="12" customHeight="1" x14ac:dyDescent="0.2">
      <c r="A35" s="1" t="s">
        <v>37</v>
      </c>
    </row>
    <row r="36" spans="1:17" ht="12" customHeight="1" thickBot="1" x14ac:dyDescent="0.25">
      <c r="A36" s="1" t="s">
        <v>38</v>
      </c>
      <c r="B36" s="2" t="s">
        <v>23</v>
      </c>
      <c r="C36" s="10">
        <f>+C35+C34</f>
        <v>0</v>
      </c>
      <c r="E36" s="10">
        <f>+E35+E34</f>
        <v>0</v>
      </c>
      <c r="G36" s="10">
        <f>+G35+G34</f>
        <v>0</v>
      </c>
      <c r="I36" s="10">
        <f>+I35+I34</f>
        <v>0</v>
      </c>
      <c r="Q36" s="8">
        <f>+Q35+Q34</f>
        <v>0</v>
      </c>
    </row>
    <row r="37" spans="1:17" ht="12" customHeight="1" thickTop="1" x14ac:dyDescent="0.2"/>
    <row r="39" spans="1:17" ht="12" customHeight="1" x14ac:dyDescent="0.2">
      <c r="C39" s="1" t="s">
        <v>39</v>
      </c>
    </row>
    <row r="40" spans="1:17" ht="12" customHeight="1" x14ac:dyDescent="0.2">
      <c r="C40" s="1" t="s">
        <v>40</v>
      </c>
      <c r="J40" s="2" t="s">
        <v>23</v>
      </c>
      <c r="O40" s="1">
        <f>+M40+K40</f>
        <v>0</v>
      </c>
    </row>
    <row r="41" spans="1:17" ht="12" customHeight="1" x14ac:dyDescent="0.2">
      <c r="C41" s="1" t="s">
        <v>41</v>
      </c>
      <c r="O41" s="1">
        <f t="shared" ref="O41:O51" si="2">+M41+K41</f>
        <v>0</v>
      </c>
    </row>
    <row r="42" spans="1:17" ht="12" customHeight="1" x14ac:dyDescent="0.2">
      <c r="C42" s="1" t="s">
        <v>42</v>
      </c>
      <c r="O42" s="1">
        <f t="shared" si="2"/>
        <v>0</v>
      </c>
    </row>
    <row r="43" spans="1:17" ht="12" customHeight="1" x14ac:dyDescent="0.2">
      <c r="C43" s="1" t="s">
        <v>58</v>
      </c>
      <c r="O43" s="1">
        <f t="shared" si="2"/>
        <v>0</v>
      </c>
    </row>
    <row r="44" spans="1:17" ht="12" customHeight="1" x14ac:dyDescent="0.2">
      <c r="C44" s="1" t="s">
        <v>43</v>
      </c>
      <c r="O44" s="1">
        <f t="shared" si="2"/>
        <v>0</v>
      </c>
    </row>
    <row r="45" spans="1:17" ht="12" customHeight="1" x14ac:dyDescent="0.2">
      <c r="C45" s="1" t="s">
        <v>52</v>
      </c>
      <c r="O45" s="1">
        <f t="shared" si="2"/>
        <v>0</v>
      </c>
    </row>
    <row r="46" spans="1:17" ht="12" customHeight="1" x14ac:dyDescent="0.2">
      <c r="C46" s="1" t="s">
        <v>44</v>
      </c>
      <c r="O46" s="1">
        <f t="shared" si="2"/>
        <v>0</v>
      </c>
    </row>
    <row r="47" spans="1:17" ht="12" customHeight="1" x14ac:dyDescent="0.2">
      <c r="C47" s="1" t="s">
        <v>45</v>
      </c>
      <c r="O47" s="1">
        <f t="shared" si="2"/>
        <v>0</v>
      </c>
    </row>
    <row r="48" spans="1:17" ht="12" customHeight="1" x14ac:dyDescent="0.2">
      <c r="C48" s="1" t="s">
        <v>46</v>
      </c>
      <c r="O48" s="1">
        <f t="shared" si="2"/>
        <v>0</v>
      </c>
    </row>
    <row r="49" spans="1:17" ht="12" customHeight="1" x14ac:dyDescent="0.2">
      <c r="C49" s="1" t="s">
        <v>47</v>
      </c>
      <c r="O49" s="1">
        <f t="shared" si="2"/>
        <v>0</v>
      </c>
    </row>
    <row r="50" spans="1:17" ht="12" customHeight="1" x14ac:dyDescent="0.2">
      <c r="C50" s="1" t="s">
        <v>48</v>
      </c>
      <c r="O50" s="1">
        <f t="shared" si="2"/>
        <v>0</v>
      </c>
    </row>
    <row r="51" spans="1:17" ht="12" customHeight="1" x14ac:dyDescent="0.2">
      <c r="C51" s="1" t="s">
        <v>49</v>
      </c>
      <c r="K51" s="4"/>
      <c r="M51" s="4"/>
      <c r="O51" s="4">
        <f t="shared" si="2"/>
        <v>0</v>
      </c>
      <c r="Q51" s="4"/>
    </row>
    <row r="52" spans="1:17" ht="12" customHeight="1" x14ac:dyDescent="0.2">
      <c r="C52" s="1" t="s">
        <v>62</v>
      </c>
    </row>
    <row r="53" spans="1:17" ht="12" customHeight="1" x14ac:dyDescent="0.2">
      <c r="C53" s="1" t="s">
        <v>61</v>
      </c>
      <c r="K53" s="1">
        <f>SUM(K40:K51)</f>
        <v>0</v>
      </c>
      <c r="M53" s="1">
        <f>SUM(M40:M51)</f>
        <v>0</v>
      </c>
      <c r="O53" s="1">
        <f>SUM(O40:O51)</f>
        <v>0</v>
      </c>
      <c r="Q53" s="1">
        <f>SUM(Q40:Q51)</f>
        <v>0</v>
      </c>
    </row>
    <row r="54" spans="1:17" ht="12" customHeight="1" x14ac:dyDescent="0.2">
      <c r="C54" s="1" t="s">
        <v>55</v>
      </c>
      <c r="K54" s="8">
        <f>+K53+K31</f>
        <v>0</v>
      </c>
      <c r="M54" s="8">
        <f>+M53+M31</f>
        <v>0</v>
      </c>
      <c r="O54" s="8">
        <f>+O53+O31</f>
        <v>0</v>
      </c>
      <c r="Q54" s="8">
        <f>+Q53+Q36</f>
        <v>0</v>
      </c>
    </row>
    <row r="56" spans="1:17" ht="12" customHeight="1" x14ac:dyDescent="0.2">
      <c r="C56" s="1" t="s">
        <v>64</v>
      </c>
      <c r="O56" s="1">
        <f>+M56+K56</f>
        <v>0</v>
      </c>
    </row>
    <row r="57" spans="1:17" ht="12" customHeight="1" x14ac:dyDescent="0.2">
      <c r="C57" s="11" t="s">
        <v>54</v>
      </c>
      <c r="O57" s="1">
        <f>+M57+K57</f>
        <v>0</v>
      </c>
    </row>
    <row r="58" spans="1:17" ht="12" customHeight="1" x14ac:dyDescent="0.2">
      <c r="C58" s="11" t="s">
        <v>53</v>
      </c>
      <c r="O58" s="1">
        <f>+M58+K58</f>
        <v>0</v>
      </c>
    </row>
    <row r="59" spans="1:17" ht="12" customHeight="1" x14ac:dyDescent="0.2">
      <c r="C59" s="11" t="s">
        <v>56</v>
      </c>
      <c r="K59" s="8">
        <f>SUM(K56:K58)</f>
        <v>0</v>
      </c>
      <c r="M59" s="8">
        <f>SUM(M56:M58)</f>
        <v>0</v>
      </c>
      <c r="O59" s="8">
        <f>SUM(O56:O58)</f>
        <v>0</v>
      </c>
      <c r="Q59" s="8">
        <f>SUM(Q56:Q58)</f>
        <v>0</v>
      </c>
    </row>
    <row r="60" spans="1:17" ht="12" customHeight="1" x14ac:dyDescent="0.2">
      <c r="K60" s="9"/>
      <c r="M60" s="9"/>
      <c r="O60" s="9"/>
      <c r="Q60" s="9"/>
    </row>
    <row r="61" spans="1:17" ht="12" customHeight="1" thickBot="1" x14ac:dyDescent="0.25">
      <c r="C61" s="1" t="s">
        <v>57</v>
      </c>
      <c r="J61" s="2" t="s">
        <v>23</v>
      </c>
      <c r="K61" s="12">
        <f>+K59+K54</f>
        <v>0</v>
      </c>
      <c r="M61" s="12">
        <f>+M59+M54</f>
        <v>0</v>
      </c>
      <c r="O61" s="12">
        <f>+O59+O54</f>
        <v>0</v>
      </c>
      <c r="Q61" s="12">
        <f>+Q59+Q54</f>
        <v>0</v>
      </c>
    </row>
    <row r="62" spans="1:17" ht="12" customHeight="1" thickTop="1" x14ac:dyDescent="0.2"/>
    <row r="63" spans="1:17" ht="12" customHeight="1" x14ac:dyDescent="0.2">
      <c r="A63" s="1" t="s">
        <v>50</v>
      </c>
    </row>
  </sheetData>
  <phoneticPr fontId="0" type="noConversion"/>
  <pageMargins left="0.75" right="0.75" top="0.1" bottom="0.1" header="0.5" footer="0.5"/>
  <pageSetup scale="91" orientation="landscape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Jackie Thomas</cp:lastModifiedBy>
  <cp:lastPrinted>2020-09-25T14:02:09Z</cp:lastPrinted>
  <dcterms:created xsi:type="dcterms:W3CDTF">2004-05-03T15:15:39Z</dcterms:created>
  <dcterms:modified xsi:type="dcterms:W3CDTF">2020-09-29T17:09:14Z</dcterms:modified>
</cp:coreProperties>
</file>