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0" i="1" l="1"/>
  <c r="I43" i="1"/>
  <c r="E43" i="1"/>
  <c r="C43" i="1"/>
  <c r="I93" i="1"/>
  <c r="I95" i="1"/>
  <c r="E93" i="1"/>
  <c r="E95" i="1"/>
  <c r="C93" i="1"/>
  <c r="C95" i="1"/>
  <c r="I63" i="1"/>
  <c r="E63" i="1"/>
  <c r="C63" i="1"/>
  <c r="I56" i="1"/>
  <c r="E56" i="1"/>
  <c r="C56" i="1"/>
  <c r="I24" i="1"/>
  <c r="I65" i="1"/>
  <c r="I72" i="1"/>
  <c r="E24" i="1"/>
  <c r="E65" i="1"/>
  <c r="E72" i="1"/>
  <c r="C24" i="1"/>
  <c r="C65" i="1"/>
  <c r="C72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93" i="1"/>
  <c r="G76" i="1"/>
  <c r="G95" i="1"/>
  <c r="G70" i="1"/>
  <c r="G67" i="1"/>
  <c r="G62" i="1"/>
  <c r="G61" i="1"/>
  <c r="G59" i="1"/>
  <c r="G63" i="1"/>
  <c r="G54" i="1"/>
  <c r="G53" i="1"/>
  <c r="G52" i="1"/>
  <c r="G51" i="1"/>
  <c r="G50" i="1"/>
  <c r="G49" i="1"/>
  <c r="G48" i="1"/>
  <c r="G47" i="1"/>
  <c r="G56" i="1"/>
  <c r="G46" i="1"/>
  <c r="G40" i="1"/>
  <c r="G41" i="1"/>
  <c r="G42" i="1"/>
  <c r="G39" i="1"/>
  <c r="G33" i="1"/>
  <c r="G34" i="1"/>
  <c r="G35" i="1"/>
  <c r="G36" i="1"/>
  <c r="G37" i="1"/>
  <c r="G32" i="1"/>
  <c r="G28" i="1"/>
  <c r="G29" i="1"/>
  <c r="G30" i="1"/>
  <c r="G27" i="1"/>
  <c r="G43" i="1"/>
  <c r="G12" i="1"/>
  <c r="G13" i="1"/>
  <c r="G14" i="1"/>
  <c r="G15" i="1"/>
  <c r="G16" i="1"/>
  <c r="G17" i="1"/>
  <c r="G18" i="1"/>
  <c r="G19" i="1"/>
  <c r="G20" i="1"/>
  <c r="G21" i="1"/>
  <c r="G22" i="1"/>
  <c r="G23" i="1"/>
  <c r="G11" i="1"/>
  <c r="G24" i="1"/>
  <c r="G65" i="1"/>
  <c r="G72" i="1"/>
</calcChain>
</file>

<file path=xl/sharedStrings.xml><?xml version="1.0" encoding="utf-8"?>
<sst xmlns="http://schemas.openxmlformats.org/spreadsheetml/2006/main" count="100" uniqueCount="92">
  <si>
    <t>SAMPLE COUNTY</t>
  </si>
  <si>
    <t>Exhibit 7</t>
  </si>
  <si>
    <t>Statement of Cash Flows - Proprietary Fund(s)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</si>
  <si>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</si>
  <si>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</si>
  <si>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</si>
  <si>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</si>
  <si>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</si>
  <si>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</si>
  <si>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</si>
  <si>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</si>
  <si>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</si>
  <si>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Cash Flows From Operating Activities</t>
  </si>
  <si>
    <t xml:space="preserve">  Receipts from customers</t>
  </si>
  <si>
    <t>$</t>
  </si>
  <si>
    <t xml:space="preserve">  Receipts for premiums</t>
  </si>
  <si>
    <t xml:space="preserve">  Receipts from internal services provided</t>
  </si>
  <si>
    <t xml:space="preserve">  Payments to suppliers</t>
  </si>
  <si>
    <t xml:space="preserve">  Payments to employees</t>
  </si>
  <si>
    <t xml:space="preserve">  Payments for claims</t>
  </si>
  <si>
    <t xml:space="preserve">  Payments to administrator for services</t>
  </si>
  <si>
    <t xml:space="preserve">  Payments for insurance premiums</t>
  </si>
  <si>
    <t xml:space="preserve">  Payments in lieu of taxes</t>
  </si>
  <si>
    <t xml:space="preserve">  Payments to General Fund for indirect costs</t>
  </si>
  <si>
    <t xml:space="preserve">  Internal activity - payments to other funds</t>
  </si>
  <si>
    <t xml:space="preserve">  Other operating cash receipts</t>
  </si>
  <si>
    <t xml:space="preserve">  Other operating cash payments</t>
  </si>
  <si>
    <t xml:space="preserve">    Net Cash Provided (Used) by Operating Activities </t>
  </si>
  <si>
    <t>Cash Flows From Noncapital Financing Activities</t>
  </si>
  <si>
    <t xml:space="preserve">  Proceeds of long-term debt</t>
  </si>
  <si>
    <t xml:space="preserve">  Proceeds of short-term debt</t>
  </si>
  <si>
    <t xml:space="preserve">  Cash received from property taxes</t>
  </si>
  <si>
    <t xml:space="preserve">  Cash received from other funds:</t>
  </si>
  <si>
    <t xml:space="preserve">    Operating transfers in</t>
  </si>
  <si>
    <t xml:space="preserve">     Loans from other funds</t>
  </si>
  <si>
    <t xml:space="preserve">     Interfund loan repayments</t>
  </si>
  <si>
    <t xml:space="preserve">  Principal paid on long-term debt</t>
  </si>
  <si>
    <t xml:space="preserve">  Principal paid on short-term debt</t>
  </si>
  <si>
    <t xml:space="preserve">  Interest expense</t>
  </si>
  <si>
    <t xml:space="preserve">  Cash paid to other funds:</t>
  </si>
  <si>
    <t xml:space="preserve">    Operating transfers out</t>
  </si>
  <si>
    <t xml:space="preserve">    Loans made to other funds</t>
  </si>
  <si>
    <t xml:space="preserve">    Interfund loan repayments</t>
  </si>
  <si>
    <t xml:space="preserve">  Other receipts</t>
  </si>
  <si>
    <t xml:space="preserve">    Net Cash Provided (Used) by Noncapital Financing Activities </t>
  </si>
  <si>
    <t>Cash Flows From Capital and Related Financing Activities</t>
  </si>
  <si>
    <t xml:space="preserve">  Capital grants received</t>
  </si>
  <si>
    <t xml:space="preserve">  Proceeds from sale of capital assets</t>
  </si>
  <si>
    <t xml:space="preserve">  Acquisition and construction of capital assets</t>
  </si>
  <si>
    <t xml:space="preserve">  Interest paid on debt</t>
  </si>
  <si>
    <t xml:space="preserve">  Other receipts (payments)</t>
  </si>
  <si>
    <t xml:space="preserve">    Net Cash Provided (Used) by Capital and Related </t>
  </si>
  <si>
    <t xml:space="preserve">      Financing Activities</t>
  </si>
  <si>
    <t>Cash Flows From Investing Activities</t>
  </si>
  <si>
    <t xml:space="preserve">   Proceeds from sale and maturities of investments</t>
  </si>
  <si>
    <t xml:space="preserve">   Interest and dividends on investments</t>
  </si>
  <si>
    <t xml:space="preserve">   Purchase of investment securities</t>
  </si>
  <si>
    <t xml:space="preserve">     Adjustments to Beginning of Year Cash Due to </t>
  </si>
  <si>
    <t xml:space="preserve">       Fund Reclassification</t>
  </si>
  <si>
    <t>Reconciliation of Operating Income (Loss) to Net Cash</t>
  </si>
  <si>
    <t xml:space="preserve">  Provided (Used) by Operating Activities:</t>
  </si>
  <si>
    <t xml:space="preserve">     Operating income (loss)</t>
  </si>
  <si>
    <t xml:space="preserve">     Adjustments to reconcile operating income to net cash</t>
  </si>
  <si>
    <t xml:space="preserve">       provided (used) by operating activities:</t>
  </si>
  <si>
    <t xml:space="preserve">         Depreciation expense</t>
  </si>
  <si>
    <t xml:space="preserve">         Amortization expense</t>
  </si>
  <si>
    <t xml:space="preserve">         Provision for uncollectible accounts</t>
  </si>
  <si>
    <t xml:space="preserve">         Changes in assets and liabilities:</t>
  </si>
  <si>
    <t xml:space="preserve">           (Increase) decrease in accounts receivable</t>
  </si>
  <si>
    <t xml:space="preserve">           (Increase) decrease in other receivables</t>
  </si>
  <si>
    <t xml:space="preserve">           Increase (decrease) in claims payable</t>
  </si>
  <si>
    <t xml:space="preserve">           Increase (decrease) in claims and judgments liability</t>
  </si>
  <si>
    <t xml:space="preserve">           Increase (decrease) in compensated absences liability</t>
  </si>
  <si>
    <t xml:space="preserve">           Increase (decrease) in interfund payables</t>
  </si>
  <si>
    <t xml:space="preserve">     Total Adjustments</t>
  </si>
  <si>
    <t xml:space="preserve">       Net Cash Provided (Used) by Operating Activities </t>
  </si>
  <si>
    <t>Noncash Capital Financing Activity:</t>
  </si>
  <si>
    <t xml:space="preserve">  Sample County lease purchased mobile equipment for $           for    years at    % interest.</t>
  </si>
  <si>
    <t xml:space="preserve">   Principal payments of $         were made on the lease during the year.</t>
  </si>
  <si>
    <t>The notes to the financial statements are an integral part of this statement.</t>
  </si>
  <si>
    <t xml:space="preserve">         Closure and postclosure expense</t>
  </si>
  <si>
    <t xml:space="preserve">           (Increase) decrease in prepaid expenses</t>
  </si>
  <si>
    <t xml:space="preserve">           (Increase) decrease in inventory</t>
  </si>
  <si>
    <t xml:space="preserve">     Net Cash Provided (Used) by Investing Activities</t>
  </si>
  <si>
    <t xml:space="preserve">           Increase (decrease) in unearned revenue</t>
  </si>
  <si>
    <t xml:space="preserve">   Interest on deposits</t>
  </si>
  <si>
    <t xml:space="preserve">     Net Increase (Decrease) in Cash and Cash Equivalents</t>
  </si>
  <si>
    <t xml:space="preserve">     Cash and Cash Equivalents at Beginning of Year</t>
  </si>
  <si>
    <t xml:space="preserve">     Cash and Cash Equivalents at End of Year</t>
  </si>
  <si>
    <t xml:space="preserve">  Intergovernmental grants received</t>
  </si>
  <si>
    <t>Business-type Activities - Enterprise Fund(s)</t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</si>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</sst>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tabSelected="1" zoomScaleNormal="100" workbookViewId="0">
      <selection activeCell="A5" sqref="A5"/>
    </sheetView>
  </sheetViews>
  <sheetFormatPr defaultColWidth="9.109375" defaultRowHeight="12" customHeight="1" x14ac:dyDescent="0.25"/>
  <cols>
    <col min="1" max="1" width="53.33203125" style="1" customWidth="1"/>
    <col min="2" max="2" width="1.6640625" style="1" customWidth="1"/>
    <col min="3" max="3" width="11.44140625" style="1" customWidth="1"/>
    <col min="4" max="4" width="1.44140625" style="1" customWidth="1"/>
    <col min="5" max="5" width="11.44140625" style="1" customWidth="1"/>
    <col min="6" max="6" width="1.44140625" style="1" customWidth="1"/>
    <col min="7" max="7" width="11.88671875" style="1" customWidth="1"/>
    <col min="8" max="8" width="1.44140625" style="1" customWidth="1"/>
    <col min="9" max="9" width="14.109375" style="1" customWidth="1"/>
    <col min="10" max="16384" width="9.109375" style="1"/>
  </cols>
  <sheetData>
    <row r="1" spans="1:9" ht="12" customHeight="1" x14ac:dyDescent="0.25">
      <c r="A1" s="1" t="s">
        <v>0</v>
      </c>
      <c r="I1" s="2" t="s">
        <v>1</v>
      </c>
    </row>
    <row r="2" spans="1:9" ht="12" customHeight="1" x14ac:dyDescent="0.25">
      <c r="A2" s="1" t="s">
        <v>2</v>
      </c>
    </row>
    <row r="3" spans="1:9" ht="12" customHeight="1" x14ac:dyDescent="0.25">
      <c r="A3" s="1" t="s">
        <v>91</v>
      </c>
    </row>
    <row r="5" spans="1:9" ht="12" customHeight="1" x14ac:dyDescent="0.25">
      <c r="I5" s="1" t="s">
        <v>3</v>
      </c>
    </row>
    <row r="6" spans="1:9" ht="12" customHeight="1" x14ac:dyDescent="0.25">
      <c r="C6" s="3" t="s">
        <v>90</v>
      </c>
      <c r="D6" s="3"/>
      <c r="E6" s="3"/>
      <c r="F6" s="3"/>
      <c r="G6" s="3"/>
      <c r="I6" s="3" t="s">
        <v>4</v>
      </c>
    </row>
    <row r="7" spans="1:9" ht="12" customHeight="1" x14ac:dyDescent="0.25">
      <c r="C7" s="4"/>
      <c r="D7" s="4"/>
      <c r="E7" s="4"/>
      <c r="F7" s="4"/>
      <c r="G7" s="4"/>
      <c r="H7" s="4"/>
      <c r="I7" s="4" t="s">
        <v>5</v>
      </c>
    </row>
    <row r="8" spans="1:9" ht="12" customHeight="1" x14ac:dyDescent="0.25">
      <c r="C8" s="4" t="s">
        <v>6</v>
      </c>
      <c r="D8" s="4"/>
      <c r="E8" s="4" t="s">
        <v>7</v>
      </c>
      <c r="F8" s="4"/>
      <c r="G8" s="4"/>
      <c r="H8" s="4"/>
      <c r="I8" s="4" t="s">
        <v>8</v>
      </c>
    </row>
    <row r="9" spans="1:9" ht="12" customHeight="1" x14ac:dyDescent="0.25">
      <c r="C9" s="5" t="s">
        <v>9</v>
      </c>
      <c r="D9" s="4"/>
      <c r="E9" s="5" t="s">
        <v>10</v>
      </c>
      <c r="F9" s="4"/>
      <c r="G9" s="5" t="s">
        <v>11</v>
      </c>
      <c r="H9" s="4"/>
      <c r="I9" s="5" t="s">
        <v>10</v>
      </c>
    </row>
    <row r="10" spans="1:9" ht="12" customHeight="1" x14ac:dyDescent="0.25">
      <c r="A10" s="1" t="s">
        <v>12</v>
      </c>
    </row>
    <row r="11" spans="1:9" ht="12" customHeight="1" x14ac:dyDescent="0.25">
      <c r="A11" s="1" t="s">
        <v>13</v>
      </c>
      <c r="B11" s="1" t="s">
        <v>14</v>
      </c>
      <c r="G11" s="1">
        <f>+E11+C11</f>
        <v>0</v>
      </c>
    </row>
    <row r="12" spans="1:9" ht="12" customHeight="1" x14ac:dyDescent="0.25">
      <c r="A12" s="1" t="s">
        <v>15</v>
      </c>
      <c r="G12" s="1">
        <f t="shared" ref="G12:G23" si="0">+E12+C12</f>
        <v>0</v>
      </c>
    </row>
    <row r="13" spans="1:9" ht="12" customHeight="1" x14ac:dyDescent="0.25">
      <c r="A13" s="1" t="s">
        <v>16</v>
      </c>
      <c r="G13" s="1">
        <f t="shared" si="0"/>
        <v>0</v>
      </c>
    </row>
    <row r="14" spans="1:9" ht="12" customHeight="1" x14ac:dyDescent="0.25">
      <c r="A14" s="1" t="s">
        <v>17</v>
      </c>
      <c r="G14" s="1">
        <f t="shared" si="0"/>
        <v>0</v>
      </c>
    </row>
    <row r="15" spans="1:9" ht="12" customHeight="1" x14ac:dyDescent="0.25">
      <c r="A15" s="1" t="s">
        <v>18</v>
      </c>
      <c r="G15" s="1">
        <f t="shared" si="0"/>
        <v>0</v>
      </c>
    </row>
    <row r="16" spans="1:9" ht="12" customHeight="1" x14ac:dyDescent="0.25">
      <c r="A16" s="1" t="s">
        <v>19</v>
      </c>
      <c r="G16" s="1">
        <f t="shared" si="0"/>
        <v>0</v>
      </c>
    </row>
    <row r="17" spans="1:9" ht="12" customHeight="1" x14ac:dyDescent="0.25">
      <c r="A17" s="1" t="s">
        <v>20</v>
      </c>
      <c r="G17" s="1">
        <f t="shared" si="0"/>
        <v>0</v>
      </c>
    </row>
    <row r="18" spans="1:9" ht="12" customHeight="1" x14ac:dyDescent="0.25">
      <c r="A18" s="1" t="s">
        <v>21</v>
      </c>
      <c r="G18" s="1">
        <f t="shared" si="0"/>
        <v>0</v>
      </c>
    </row>
    <row r="19" spans="1:9" ht="12" customHeight="1" x14ac:dyDescent="0.25">
      <c r="A19" s="1" t="s">
        <v>22</v>
      </c>
      <c r="G19" s="1">
        <f t="shared" si="0"/>
        <v>0</v>
      </c>
    </row>
    <row r="20" spans="1:9" ht="12" customHeight="1" x14ac:dyDescent="0.25">
      <c r="A20" s="1" t="s">
        <v>23</v>
      </c>
      <c r="G20" s="1">
        <f t="shared" si="0"/>
        <v>0</v>
      </c>
    </row>
    <row r="21" spans="1:9" ht="12" customHeight="1" x14ac:dyDescent="0.25">
      <c r="A21" s="1" t="s">
        <v>24</v>
      </c>
      <c r="G21" s="1">
        <f t="shared" si="0"/>
        <v>0</v>
      </c>
    </row>
    <row r="22" spans="1:9" ht="12" customHeight="1" x14ac:dyDescent="0.25">
      <c r="A22" s="1" t="s">
        <v>25</v>
      </c>
      <c r="G22" s="1">
        <f t="shared" si="0"/>
        <v>0</v>
      </c>
    </row>
    <row r="23" spans="1:9" ht="12" customHeight="1" x14ac:dyDescent="0.25">
      <c r="A23" s="1" t="s">
        <v>26</v>
      </c>
      <c r="G23" s="1">
        <f t="shared" si="0"/>
        <v>0</v>
      </c>
    </row>
    <row r="24" spans="1:9" ht="12" customHeight="1" x14ac:dyDescent="0.25">
      <c r="A24" s="1" t="s">
        <v>27</v>
      </c>
      <c r="C24" s="6">
        <f>SUM(C11:C23)</f>
        <v>0</v>
      </c>
      <c r="E24" s="6">
        <f>SUM(E11:E23)</f>
        <v>0</v>
      </c>
      <c r="F24" s="7"/>
      <c r="G24" s="6">
        <f>SUM(G11:G23)</f>
        <v>0</v>
      </c>
      <c r="I24" s="6">
        <f>SUM(I11:I23)</f>
        <v>0</v>
      </c>
    </row>
    <row r="26" spans="1:9" ht="12" customHeight="1" x14ac:dyDescent="0.25">
      <c r="A26" s="1" t="s">
        <v>28</v>
      </c>
    </row>
    <row r="27" spans="1:9" ht="12" customHeight="1" x14ac:dyDescent="0.25">
      <c r="A27" s="1" t="s">
        <v>29</v>
      </c>
      <c r="G27" s="1">
        <f t="shared" ref="G27:G42" si="1">+E27+C27</f>
        <v>0</v>
      </c>
    </row>
    <row r="28" spans="1:9" ht="12" customHeight="1" x14ac:dyDescent="0.25">
      <c r="A28" s="1" t="s">
        <v>30</v>
      </c>
      <c r="G28" s="1">
        <f t="shared" si="1"/>
        <v>0</v>
      </c>
    </row>
    <row r="29" spans="1:9" ht="12" customHeight="1" x14ac:dyDescent="0.25">
      <c r="A29" s="1" t="s">
        <v>89</v>
      </c>
      <c r="G29" s="1">
        <f t="shared" si="1"/>
        <v>0</v>
      </c>
    </row>
    <row r="30" spans="1:9" ht="12" customHeight="1" x14ac:dyDescent="0.25">
      <c r="A30" s="1" t="s">
        <v>31</v>
      </c>
      <c r="G30" s="1">
        <f t="shared" si="1"/>
        <v>0</v>
      </c>
    </row>
    <row r="31" spans="1:9" ht="12" customHeight="1" x14ac:dyDescent="0.25">
      <c r="A31" s="1" t="s">
        <v>32</v>
      </c>
    </row>
    <row r="32" spans="1:9" ht="12" customHeight="1" x14ac:dyDescent="0.25">
      <c r="A32" s="1" t="s">
        <v>33</v>
      </c>
      <c r="G32" s="1">
        <f t="shared" si="1"/>
        <v>0</v>
      </c>
    </row>
    <row r="33" spans="1:9" ht="12" customHeight="1" x14ac:dyDescent="0.25">
      <c r="A33" s="1" t="s">
        <v>34</v>
      </c>
      <c r="G33" s="1">
        <f t="shared" si="1"/>
        <v>0</v>
      </c>
    </row>
    <row r="34" spans="1:9" ht="12" customHeight="1" x14ac:dyDescent="0.25">
      <c r="A34" s="1" t="s">
        <v>35</v>
      </c>
      <c r="G34" s="1">
        <f t="shared" si="1"/>
        <v>0</v>
      </c>
    </row>
    <row r="35" spans="1:9" ht="12" customHeight="1" x14ac:dyDescent="0.25">
      <c r="A35" s="1" t="s">
        <v>36</v>
      </c>
      <c r="G35" s="1">
        <f t="shared" si="1"/>
        <v>0</v>
      </c>
    </row>
    <row r="36" spans="1:9" ht="12" customHeight="1" x14ac:dyDescent="0.25">
      <c r="A36" s="1" t="s">
        <v>37</v>
      </c>
      <c r="G36" s="1">
        <f t="shared" si="1"/>
        <v>0</v>
      </c>
    </row>
    <row r="37" spans="1:9" ht="12" customHeight="1" x14ac:dyDescent="0.25">
      <c r="A37" s="1" t="s">
        <v>38</v>
      </c>
      <c r="G37" s="1">
        <f t="shared" si="1"/>
        <v>0</v>
      </c>
    </row>
    <row r="38" spans="1:9" ht="12" customHeight="1" x14ac:dyDescent="0.25">
      <c r="A38" s="1" t="s">
        <v>39</v>
      </c>
    </row>
    <row r="39" spans="1:9" ht="12" customHeight="1" x14ac:dyDescent="0.25">
      <c r="A39" s="1" t="s">
        <v>40</v>
      </c>
      <c r="G39" s="1">
        <f t="shared" si="1"/>
        <v>0</v>
      </c>
    </row>
    <row r="40" spans="1:9" ht="12" customHeight="1" x14ac:dyDescent="0.25">
      <c r="A40" s="1" t="s">
        <v>41</v>
      </c>
      <c r="G40" s="1">
        <f t="shared" si="1"/>
        <v>0</v>
      </c>
    </row>
    <row r="41" spans="1:9" ht="12" customHeight="1" x14ac:dyDescent="0.25">
      <c r="A41" s="1" t="s">
        <v>42</v>
      </c>
      <c r="G41" s="1">
        <f t="shared" si="1"/>
        <v>0</v>
      </c>
    </row>
    <row r="42" spans="1:9" ht="12" customHeight="1" x14ac:dyDescent="0.25">
      <c r="A42" s="1" t="s">
        <v>43</v>
      </c>
      <c r="G42" s="1">
        <f t="shared" si="1"/>
        <v>0</v>
      </c>
    </row>
    <row r="43" spans="1:9" ht="12" customHeight="1" x14ac:dyDescent="0.25">
      <c r="A43" s="1" t="s">
        <v>44</v>
      </c>
      <c r="C43" s="6">
        <f>SUM(C27:C42)</f>
        <v>0</v>
      </c>
      <c r="E43" s="6">
        <f>SUM(E27:E42)</f>
        <v>0</v>
      </c>
      <c r="G43" s="6">
        <f>SUM(G27:G42)</f>
        <v>0</v>
      </c>
      <c r="I43" s="6">
        <f>SUM(I27:I42)</f>
        <v>0</v>
      </c>
    </row>
    <row r="45" spans="1:9" ht="12" customHeight="1" x14ac:dyDescent="0.25">
      <c r="A45" s="1" t="s">
        <v>45</v>
      </c>
    </row>
    <row r="46" spans="1:9" ht="12" customHeight="1" x14ac:dyDescent="0.25">
      <c r="A46" s="1" t="s">
        <v>29</v>
      </c>
      <c r="G46" s="1">
        <f t="shared" ref="G46:G54" si="2">+E46+C46</f>
        <v>0</v>
      </c>
    </row>
    <row r="47" spans="1:9" ht="12" customHeight="1" x14ac:dyDescent="0.25">
      <c r="A47" s="1" t="s">
        <v>30</v>
      </c>
      <c r="G47" s="1">
        <f t="shared" si="2"/>
        <v>0</v>
      </c>
    </row>
    <row r="48" spans="1:9" ht="12" customHeight="1" x14ac:dyDescent="0.25">
      <c r="A48" s="1" t="s">
        <v>46</v>
      </c>
      <c r="G48" s="1">
        <f t="shared" si="2"/>
        <v>0</v>
      </c>
    </row>
    <row r="49" spans="1:9" ht="12" customHeight="1" x14ac:dyDescent="0.25">
      <c r="A49" s="1" t="s">
        <v>47</v>
      </c>
      <c r="G49" s="1">
        <f t="shared" si="2"/>
        <v>0</v>
      </c>
    </row>
    <row r="50" spans="1:9" ht="12" customHeight="1" x14ac:dyDescent="0.25">
      <c r="A50" s="1" t="s">
        <v>48</v>
      </c>
      <c r="G50" s="1">
        <f t="shared" si="2"/>
        <v>0</v>
      </c>
    </row>
    <row r="51" spans="1:9" ht="12" customHeight="1" x14ac:dyDescent="0.25">
      <c r="A51" s="1" t="s">
        <v>36</v>
      </c>
      <c r="G51" s="1">
        <f t="shared" si="2"/>
        <v>0</v>
      </c>
    </row>
    <row r="52" spans="1:9" ht="12" customHeight="1" x14ac:dyDescent="0.25">
      <c r="A52" s="1" t="s">
        <v>37</v>
      </c>
      <c r="G52" s="1">
        <f t="shared" si="2"/>
        <v>0</v>
      </c>
    </row>
    <row r="53" spans="1:9" ht="12" customHeight="1" x14ac:dyDescent="0.25">
      <c r="A53" s="1" t="s">
        <v>49</v>
      </c>
      <c r="G53" s="1">
        <f t="shared" si="2"/>
        <v>0</v>
      </c>
    </row>
    <row r="54" spans="1:9" ht="12" customHeight="1" x14ac:dyDescent="0.25">
      <c r="A54" s="1" t="s">
        <v>50</v>
      </c>
      <c r="C54" s="3"/>
      <c r="E54" s="3"/>
      <c r="G54" s="3">
        <f t="shared" si="2"/>
        <v>0</v>
      </c>
      <c r="I54" s="3"/>
    </row>
    <row r="55" spans="1:9" ht="12" customHeight="1" x14ac:dyDescent="0.25">
      <c r="A55" s="1" t="s">
        <v>51</v>
      </c>
    </row>
    <row r="56" spans="1:9" ht="12" customHeight="1" x14ac:dyDescent="0.25">
      <c r="A56" s="1" t="s">
        <v>52</v>
      </c>
      <c r="C56" s="3">
        <f>SUM(C46:C54)</f>
        <v>0</v>
      </c>
      <c r="E56" s="3">
        <f>SUM(E46:E54)</f>
        <v>0</v>
      </c>
      <c r="G56" s="3">
        <f>SUM(G46:G54)</f>
        <v>0</v>
      </c>
      <c r="I56" s="3">
        <f>SUM(I46:I54)</f>
        <v>0</v>
      </c>
    </row>
    <row r="58" spans="1:9" ht="12" customHeight="1" x14ac:dyDescent="0.25">
      <c r="A58" s="1" t="s">
        <v>53</v>
      </c>
    </row>
    <row r="59" spans="1:9" ht="12" customHeight="1" x14ac:dyDescent="0.25">
      <c r="A59" s="1" t="s">
        <v>54</v>
      </c>
      <c r="G59" s="1">
        <f>+E59+C59</f>
        <v>0</v>
      </c>
    </row>
    <row r="60" spans="1:9" ht="12" customHeight="1" x14ac:dyDescent="0.25">
      <c r="A60" s="1" t="s">
        <v>85</v>
      </c>
      <c r="G60" s="1">
        <f>+E60+C60</f>
        <v>0</v>
      </c>
    </row>
    <row r="61" spans="1:9" ht="12" customHeight="1" x14ac:dyDescent="0.25">
      <c r="A61" s="1" t="s">
        <v>55</v>
      </c>
      <c r="G61" s="1">
        <f>+E61+C61</f>
        <v>0</v>
      </c>
    </row>
    <row r="62" spans="1:9" ht="12" customHeight="1" x14ac:dyDescent="0.25">
      <c r="A62" s="1" t="s">
        <v>56</v>
      </c>
      <c r="G62" s="1">
        <f>+E62+C62</f>
        <v>0</v>
      </c>
    </row>
    <row r="63" spans="1:9" ht="12" customHeight="1" x14ac:dyDescent="0.25">
      <c r="A63" s="1" t="s">
        <v>83</v>
      </c>
      <c r="C63" s="6">
        <f>SUM(C59:C62)</f>
        <v>0</v>
      </c>
      <c r="E63" s="6">
        <f>SUM(E59:E62)</f>
        <v>0</v>
      </c>
      <c r="G63" s="6">
        <f>SUM(G59:G62)</f>
        <v>0</v>
      </c>
      <c r="I63" s="6">
        <f>SUM(I59:I62)</f>
        <v>0</v>
      </c>
    </row>
    <row r="65" spans="1:9" ht="12" customHeight="1" x14ac:dyDescent="0.25">
      <c r="A65" s="1" t="s">
        <v>86</v>
      </c>
      <c r="C65" s="1">
        <f>+C24+C43+C56+C63</f>
        <v>0</v>
      </c>
      <c r="E65" s="1">
        <f>+E24+E43+E56+E63</f>
        <v>0</v>
      </c>
      <c r="G65" s="1">
        <f>+G24+G43+G56+G63</f>
        <v>0</v>
      </c>
      <c r="I65" s="1">
        <f>+I24+I43+I56+I63</f>
        <v>0</v>
      </c>
    </row>
    <row r="67" spans="1:9" ht="12" customHeight="1" x14ac:dyDescent="0.25">
      <c r="A67" s="1" t="s">
        <v>87</v>
      </c>
      <c r="G67" s="1">
        <f>+E67+C67</f>
        <v>0</v>
      </c>
    </row>
    <row r="69" spans="1:9" ht="12" customHeight="1" x14ac:dyDescent="0.25">
      <c r="A69" s="1" t="s">
        <v>57</v>
      </c>
    </row>
    <row r="70" spans="1:9" ht="12" customHeight="1" x14ac:dyDescent="0.25">
      <c r="A70" s="1" t="s">
        <v>58</v>
      </c>
      <c r="G70" s="1">
        <f>+E70+C70</f>
        <v>0</v>
      </c>
    </row>
    <row r="72" spans="1:9" ht="12" customHeight="1" thickBot="1" x14ac:dyDescent="0.3">
      <c r="A72" s="1" t="s">
        <v>88</v>
      </c>
      <c r="B72" s="1" t="s">
        <v>14</v>
      </c>
      <c r="C72" s="8">
        <f>+C65+C67+C70</f>
        <v>0</v>
      </c>
      <c r="E72" s="8">
        <f>+E65+E67+E70</f>
        <v>0</v>
      </c>
      <c r="G72" s="8">
        <f>+G65+G67+G70</f>
        <v>0</v>
      </c>
      <c r="I72" s="8">
        <f>+I65+I67+I70</f>
        <v>0</v>
      </c>
    </row>
    <row r="73" spans="1:9" ht="12" customHeight="1" thickTop="1" x14ac:dyDescent="0.25"/>
    <row r="74" spans="1:9" ht="12" customHeight="1" x14ac:dyDescent="0.25">
      <c r="A74" s="1" t="s">
        <v>59</v>
      </c>
    </row>
    <row r="75" spans="1:9" ht="12" customHeight="1" x14ac:dyDescent="0.25">
      <c r="A75" s="1" t="s">
        <v>60</v>
      </c>
    </row>
    <row r="76" spans="1:9" ht="12" customHeight="1" x14ac:dyDescent="0.25">
      <c r="A76" s="1" t="s">
        <v>61</v>
      </c>
      <c r="B76" s="1" t="s">
        <v>14</v>
      </c>
      <c r="C76" s="3"/>
      <c r="E76" s="3"/>
      <c r="G76" s="3">
        <f>+E76+C76</f>
        <v>0</v>
      </c>
      <c r="I76" s="3"/>
    </row>
    <row r="77" spans="1:9" ht="12" customHeight="1" x14ac:dyDescent="0.25">
      <c r="A77" s="1" t="s">
        <v>62</v>
      </c>
    </row>
    <row r="78" spans="1:9" ht="12" customHeight="1" x14ac:dyDescent="0.25">
      <c r="A78" s="1" t="s">
        <v>63</v>
      </c>
    </row>
    <row r="79" spans="1:9" ht="12" customHeight="1" x14ac:dyDescent="0.25">
      <c r="A79" s="1" t="s">
        <v>64</v>
      </c>
      <c r="G79" s="1">
        <f>+E79+C79</f>
        <v>0</v>
      </c>
    </row>
    <row r="80" spans="1:9" ht="12" customHeight="1" x14ac:dyDescent="0.25">
      <c r="A80" s="1" t="s">
        <v>65</v>
      </c>
      <c r="G80" s="1">
        <f>+E80+C80</f>
        <v>0</v>
      </c>
    </row>
    <row r="81" spans="1:9" ht="12" customHeight="1" x14ac:dyDescent="0.25">
      <c r="A81" s="1" t="s">
        <v>80</v>
      </c>
      <c r="G81" s="1">
        <f>+E81+C81</f>
        <v>0</v>
      </c>
    </row>
    <row r="82" spans="1:9" ht="12" customHeight="1" x14ac:dyDescent="0.25">
      <c r="A82" s="1" t="s">
        <v>66</v>
      </c>
      <c r="G82" s="1">
        <f>+E82+C82</f>
        <v>0</v>
      </c>
    </row>
    <row r="83" spans="1:9" ht="12" customHeight="1" x14ac:dyDescent="0.25">
      <c r="A83" s="1" t="s">
        <v>67</v>
      </c>
    </row>
    <row r="84" spans="1:9" ht="12" customHeight="1" x14ac:dyDescent="0.25">
      <c r="A84" s="1" t="s">
        <v>68</v>
      </c>
      <c r="G84" s="1">
        <f t="shared" ref="G84:G92" si="3">+E84+C84</f>
        <v>0</v>
      </c>
    </row>
    <row r="85" spans="1:9" ht="12" customHeight="1" x14ac:dyDescent="0.25">
      <c r="A85" s="1" t="s">
        <v>69</v>
      </c>
      <c r="G85" s="1">
        <f t="shared" si="3"/>
        <v>0</v>
      </c>
    </row>
    <row r="86" spans="1:9" ht="12" customHeight="1" x14ac:dyDescent="0.25">
      <c r="A86" s="1" t="s">
        <v>81</v>
      </c>
      <c r="G86" s="1">
        <f t="shared" si="3"/>
        <v>0</v>
      </c>
    </row>
    <row r="87" spans="1:9" ht="12" customHeight="1" x14ac:dyDescent="0.25">
      <c r="A87" s="1" t="s">
        <v>82</v>
      </c>
      <c r="G87" s="1">
        <f t="shared" si="3"/>
        <v>0</v>
      </c>
    </row>
    <row r="88" spans="1:9" ht="12" customHeight="1" x14ac:dyDescent="0.25">
      <c r="A88" s="1" t="s">
        <v>70</v>
      </c>
      <c r="G88" s="1">
        <f t="shared" si="3"/>
        <v>0</v>
      </c>
    </row>
    <row r="89" spans="1:9" ht="12" customHeight="1" x14ac:dyDescent="0.25">
      <c r="A89" s="1" t="s">
        <v>71</v>
      </c>
      <c r="G89" s="1">
        <f t="shared" si="3"/>
        <v>0</v>
      </c>
    </row>
    <row r="90" spans="1:9" ht="12" customHeight="1" x14ac:dyDescent="0.25">
      <c r="A90" s="1" t="s">
        <v>72</v>
      </c>
      <c r="G90" s="1">
        <f t="shared" si="3"/>
        <v>0</v>
      </c>
    </row>
    <row r="91" spans="1:9" ht="12" customHeight="1" x14ac:dyDescent="0.25">
      <c r="A91" s="1" t="s">
        <v>84</v>
      </c>
      <c r="G91" s="1">
        <f t="shared" si="3"/>
        <v>0</v>
      </c>
    </row>
    <row r="92" spans="1:9" ht="12" customHeight="1" x14ac:dyDescent="0.25">
      <c r="A92" s="1" t="s">
        <v>73</v>
      </c>
      <c r="G92" s="1">
        <f t="shared" si="3"/>
        <v>0</v>
      </c>
    </row>
    <row r="93" spans="1:9" ht="12" customHeight="1" x14ac:dyDescent="0.25">
      <c r="A93" s="1" t="s">
        <v>74</v>
      </c>
      <c r="C93" s="6">
        <f>SUM(C79:C92)</f>
        <v>0</v>
      </c>
      <c r="E93" s="6">
        <f>SUM(E79:E92)</f>
        <v>0</v>
      </c>
      <c r="G93" s="6">
        <f>SUM(G79:G92)</f>
        <v>0</v>
      </c>
      <c r="I93" s="6">
        <f>SUM(I79:I92)</f>
        <v>0</v>
      </c>
    </row>
    <row r="95" spans="1:9" ht="12" customHeight="1" thickBot="1" x14ac:dyDescent="0.3">
      <c r="A95" s="1" t="s">
        <v>75</v>
      </c>
      <c r="B95" s="1" t="s">
        <v>14</v>
      </c>
      <c r="C95" s="9">
        <f>+C76+C93</f>
        <v>0</v>
      </c>
      <c r="E95" s="9">
        <f>+E76+E93</f>
        <v>0</v>
      </c>
      <c r="G95" s="9">
        <f>+G76+G93</f>
        <v>0</v>
      </c>
      <c r="I95" s="9">
        <f>+I76+I93</f>
        <v>0</v>
      </c>
    </row>
    <row r="96" spans="1:9" ht="12" customHeight="1" thickTop="1" x14ac:dyDescent="0.25"/>
    <row r="97" spans="1:1" ht="12" customHeight="1" x14ac:dyDescent="0.25">
      <c r="A97" s="1" t="s">
        <v>76</v>
      </c>
    </row>
    <row r="98" spans="1:1" ht="12" customHeight="1" x14ac:dyDescent="0.25">
      <c r="A98" s="1" t="s">
        <v>77</v>
      </c>
    </row>
    <row r="99" spans="1:1" ht="12" customHeight="1" x14ac:dyDescent="0.25">
      <c r="A99" s="1" t="s">
        <v>78</v>
      </c>
    </row>
    <row r="101" spans="1:1" ht="12" customHeight="1" x14ac:dyDescent="0.25">
      <c r="A101" s="1" t="s">
        <v>79</v>
      </c>
    </row>
  </sheetData>
  <phoneticPr fontId="0" type="noConversion"/>
  <pageMargins left="0.75" right="0.75" top="1" bottom="1" header="0.5" footer="0.5"/>
  <pageSetup scale="84" fitToHeight="2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2009-10-05T18:54:29Z</cp:lastPrinted>
  <dcterms:created xsi:type="dcterms:W3CDTF">2004-05-03T16:45:52Z</dcterms:created>
  <dcterms:modified xsi:type="dcterms:W3CDTF">2022-01-12T17:37:18Z</dcterms:modified>
</cp:coreProperties>
</file>