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1 County Audit Report Model - GAAP\"/>
    </mc:Choice>
  </mc:AlternateContent>
  <bookViews>
    <workbookView xWindow="360" yWindow="60" windowWidth="11340" windowHeight="603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91" i="1" l="1"/>
  <c r="G90" i="1"/>
  <c r="G89" i="1"/>
  <c r="G88" i="1"/>
  <c r="G87" i="1"/>
  <c r="G86" i="1"/>
  <c r="G73" i="1"/>
  <c r="G72" i="1"/>
  <c r="G71" i="1"/>
  <c r="G70" i="1"/>
  <c r="G74" i="1" s="1"/>
  <c r="G69" i="1"/>
  <c r="G68" i="1"/>
  <c r="G67" i="1"/>
  <c r="G66" i="1"/>
  <c r="G65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0" i="1"/>
  <c r="G39" i="1"/>
  <c r="G37" i="1"/>
  <c r="G32" i="1"/>
  <c r="G31" i="1"/>
  <c r="G30" i="1"/>
  <c r="G29" i="1"/>
  <c r="G28" i="1"/>
  <c r="G27" i="1"/>
  <c r="G23" i="1"/>
  <c r="G22" i="1"/>
  <c r="G21" i="1"/>
  <c r="G20" i="1"/>
  <c r="G19" i="1"/>
  <c r="G18" i="1"/>
  <c r="G17" i="1"/>
  <c r="G16" i="1"/>
  <c r="G15" i="1"/>
  <c r="G14" i="1"/>
  <c r="G13" i="1"/>
  <c r="G12" i="1"/>
  <c r="G79" i="1" l="1"/>
  <c r="G38" i="1"/>
  <c r="G81" i="1" l="1"/>
  <c r="G80" i="1"/>
  <c r="G82" i="1" s="1"/>
  <c r="G78" i="1"/>
  <c r="I82" i="1"/>
  <c r="E82" i="1"/>
  <c r="C82" i="1"/>
  <c r="I41" i="1"/>
  <c r="E41" i="1"/>
  <c r="C41" i="1"/>
  <c r="I85" i="1"/>
  <c r="I91" i="1" s="1"/>
  <c r="E85" i="1"/>
  <c r="E91" i="1" s="1"/>
  <c r="C85" i="1"/>
  <c r="I33" i="1"/>
  <c r="E33" i="1"/>
  <c r="C33" i="1"/>
  <c r="C34" i="1" s="1"/>
  <c r="I60" i="1"/>
  <c r="E60" i="1"/>
  <c r="C60" i="1"/>
  <c r="I74" i="1"/>
  <c r="I75" i="1" s="1"/>
  <c r="G64" i="1"/>
  <c r="E74" i="1"/>
  <c r="C74" i="1"/>
  <c r="C75" i="1" s="1"/>
  <c r="G26" i="1"/>
  <c r="I24" i="1"/>
  <c r="E24" i="1"/>
  <c r="E34" i="1"/>
  <c r="C24" i="1"/>
  <c r="G24" i="1" l="1"/>
  <c r="I34" i="1"/>
  <c r="G33" i="1"/>
  <c r="G34" i="1" s="1"/>
  <c r="G41" i="1"/>
  <c r="E75" i="1"/>
  <c r="G60" i="1"/>
  <c r="G75" i="1" s="1"/>
  <c r="G85" i="1"/>
  <c r="G91" i="1" s="1"/>
</calcChain>
</file>

<file path=xl/sharedStrings.xml><?xml version="1.0" encoding="utf-8"?>
<sst xmlns="http://schemas.openxmlformats.org/spreadsheetml/2006/main" count="94" uniqueCount="84">
  <si>
    <t>SAMPLE COUNTY</t>
  </si>
  <si>
    <t>Exhibit 5</t>
  </si>
  <si>
    <t>Governmental</t>
  </si>
  <si>
    <t>Activities</t>
  </si>
  <si>
    <t>Internal</t>
  </si>
  <si>
    <t>Major</t>
  </si>
  <si>
    <t>Other</t>
  </si>
  <si>
    <t>Service</t>
  </si>
  <si>
    <t>Fund</t>
  </si>
  <si>
    <t>Fund(s)</t>
  </si>
  <si>
    <t>Total</t>
  </si>
  <si>
    <t>ASSETS</t>
  </si>
  <si>
    <t>Current assets:</t>
  </si>
  <si>
    <t>$</t>
  </si>
  <si>
    <t xml:space="preserve">  Cash with fiscal agent</t>
  </si>
  <si>
    <t xml:space="preserve">  Accrued interest receivable</t>
  </si>
  <si>
    <t xml:space="preserve">  Property tax receivable</t>
  </si>
  <si>
    <t xml:space="preserve">  Intergovernmental receivables</t>
  </si>
  <si>
    <t xml:space="preserve">  Other receivables</t>
  </si>
  <si>
    <t xml:space="preserve">  Due from other funds</t>
  </si>
  <si>
    <t xml:space="preserve">  Advances to other funds</t>
  </si>
  <si>
    <t xml:space="preserve">     Total Current Assets</t>
  </si>
  <si>
    <t>Noncurrent assets:</t>
  </si>
  <si>
    <t xml:space="preserve">  Loans receivable</t>
  </si>
  <si>
    <t xml:space="preserve">  Capital leases receivable</t>
  </si>
  <si>
    <t xml:space="preserve">  Prepaid expenses</t>
  </si>
  <si>
    <t xml:space="preserve">  Restricted assets</t>
  </si>
  <si>
    <t xml:space="preserve">     Total Noncurrent Assets</t>
  </si>
  <si>
    <t xml:space="preserve">        Total Assets</t>
  </si>
  <si>
    <t>LIABILITIES</t>
  </si>
  <si>
    <t>Current liabilities:</t>
  </si>
  <si>
    <t xml:space="preserve">  Claims payable</t>
  </si>
  <si>
    <t xml:space="preserve">  Retainage payable</t>
  </si>
  <si>
    <t xml:space="preserve">  Intergovernmental payables</t>
  </si>
  <si>
    <t xml:space="preserve">  Due to other funds</t>
  </si>
  <si>
    <t xml:space="preserve">  Advances from other funds</t>
  </si>
  <si>
    <t xml:space="preserve">  Accrued interest payable</t>
  </si>
  <si>
    <t xml:space="preserve">  Other payables</t>
  </si>
  <si>
    <t xml:space="preserve">    Capital leases payable</t>
  </si>
  <si>
    <t xml:space="preserve">    Compensated absences payable</t>
  </si>
  <si>
    <t xml:space="preserve">    Claims and judgments payable</t>
  </si>
  <si>
    <t>Noncurrent liabilities:</t>
  </si>
  <si>
    <t xml:space="preserve">    Other long-term liabilities</t>
  </si>
  <si>
    <t xml:space="preserve">     Total Noncurrent Liabilities</t>
  </si>
  <si>
    <t>Unrestricted</t>
  </si>
  <si>
    <t>The notes to the financial statements are an integral part of this statement.</t>
  </si>
  <si>
    <t xml:space="preserve">  Inventories and prepaid items</t>
  </si>
  <si>
    <t xml:space="preserve">  Capital debt:</t>
  </si>
  <si>
    <t xml:space="preserve">  Non-capital debt:</t>
  </si>
  <si>
    <t xml:space="preserve">    Equipment notes payable</t>
  </si>
  <si>
    <t xml:space="preserve">   uncollectibles of $     )</t>
  </si>
  <si>
    <t xml:space="preserve">  Accounts receivable (net of allowance for</t>
  </si>
  <si>
    <t>Business-type Activities - Enterprise Fund(s)</t>
  </si>
  <si>
    <t xml:space="preserve">  Unearned revenue</t>
  </si>
  <si>
    <t xml:space="preserve">  Capital assets:</t>
  </si>
  <si>
    <t xml:space="preserve">   Land and construction in progress</t>
  </si>
  <si>
    <t xml:space="preserve">   Other capital assets, net</t>
  </si>
  <si>
    <t>Restricted for:</t>
  </si>
  <si>
    <t xml:space="preserve"> Debt service</t>
  </si>
  <si>
    <t xml:space="preserve"> Public safety</t>
  </si>
  <si>
    <t xml:space="preserve"> Public works</t>
  </si>
  <si>
    <t xml:space="preserve">  Investments</t>
  </si>
  <si>
    <t xml:space="preserve">  Cash</t>
  </si>
  <si>
    <t>Statement of Net Position - Proprietary Fund(s)</t>
  </si>
  <si>
    <t>NET POSITION</t>
  </si>
  <si>
    <t>Net investment in capital assets</t>
  </si>
  <si>
    <t xml:space="preserve">  Accumulated decrease in fair value of hedging derivatives</t>
  </si>
  <si>
    <t>DEFERRED OUTFLOWS OF RESOURCES</t>
  </si>
  <si>
    <t>DEFERRED INFLOWS OF RESOURCES</t>
  </si>
  <si>
    <t xml:space="preserve">  Accumulated increase in fair value of hedging derivatives</t>
  </si>
  <si>
    <t xml:space="preserve">  Deferred outflows related to pensions</t>
  </si>
  <si>
    <t xml:space="preserve">  Deferred amount on refunding</t>
  </si>
  <si>
    <t xml:space="preserve">        Total Deferred Outflows of Resources</t>
  </si>
  <si>
    <t xml:space="preserve">        Total Liabilities</t>
  </si>
  <si>
    <t xml:space="preserve">  Deferred service concession arrangement receipts</t>
  </si>
  <si>
    <t xml:space="preserve">  Deferred inflows related to pensions</t>
  </si>
  <si>
    <t xml:space="preserve">        Total Current Liabilities</t>
  </si>
  <si>
    <t xml:space="preserve">        Total Deferred Inflows of Resources</t>
  </si>
  <si>
    <t xml:space="preserve">        Total Net Position</t>
  </si>
  <si>
    <t xml:space="preserve">  Deferred inflows related to OPEB</t>
  </si>
  <si>
    <t xml:space="preserve">  Deferred outflows related to OPEB</t>
  </si>
  <si>
    <t xml:space="preserve">    Other postemployment benefits payable</t>
  </si>
  <si>
    <t xml:space="preserve">    Liabilities payable from restricted assets</t>
  </si>
  <si>
    <t xml:space="preserve">    Net pension liability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</si>
</sst>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37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37" fontId="1" fillId="0" borderId="0" xfId="0" applyNumberFormat="1" applyFont="1" applyAlignment="1">
      <alignment horizontal="left"/>
    </xf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lef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Border="1"/>
    <xf numFmtId="37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3"/>
  <sheetViews>
    <sheetView tabSelected="1" workbookViewId="0">
      <selection activeCell="A4" sqref="A4"/>
    </sheetView>
  </sheetViews>
  <sheetFormatPr defaultColWidth="9.109375" defaultRowHeight="12" customHeight="1" x14ac:dyDescent="0.25"/>
  <cols>
    <col min="1" max="1" width="50" style="1" customWidth="1"/>
    <col min="2" max="2" width="2.109375" style="1" customWidth="1"/>
    <col min="3" max="3" width="11.88671875" style="1" customWidth="1"/>
    <col min="4" max="4" width="2.109375" style="1" customWidth="1"/>
    <col min="5" max="5" width="11.88671875" style="1" customWidth="1"/>
    <col min="6" max="6" width="2.109375" style="1" customWidth="1"/>
    <col min="7" max="7" width="12" style="1" customWidth="1"/>
    <col min="8" max="8" width="2.109375" style="1" customWidth="1"/>
    <col min="9" max="9" width="12" style="1" customWidth="1"/>
    <col min="10" max="16384" width="9.109375" style="1"/>
  </cols>
  <sheetData>
    <row r="1" spans="1:9" ht="12" customHeight="1" x14ac:dyDescent="0.25">
      <c r="A1" s="1" t="s">
        <v>0</v>
      </c>
      <c r="I1" s="2" t="s">
        <v>1</v>
      </c>
    </row>
    <row r="2" spans="1:9" ht="12" customHeight="1" x14ac:dyDescent="0.25">
      <c r="A2" s="1" t="s">
        <v>63</v>
      </c>
      <c r="I2" s="3"/>
    </row>
    <row r="3" spans="1:9" ht="12" customHeight="1" x14ac:dyDescent="0.25">
      <c r="A3" s="4">
        <v>44469</v>
      </c>
      <c r="I3" s="3"/>
    </row>
    <row r="4" spans="1:9" ht="12" customHeight="1" x14ac:dyDescent="0.25">
      <c r="I4" s="3"/>
    </row>
    <row r="5" spans="1:9" ht="12" customHeight="1" x14ac:dyDescent="0.25">
      <c r="I5" s="5" t="s">
        <v>2</v>
      </c>
    </row>
    <row r="6" spans="1:9" ht="12" customHeight="1" x14ac:dyDescent="0.25">
      <c r="C6" s="6" t="s">
        <v>52</v>
      </c>
      <c r="D6" s="6"/>
      <c r="E6" s="6"/>
      <c r="F6" s="6"/>
      <c r="G6" s="6"/>
      <c r="I6" s="7" t="s">
        <v>3</v>
      </c>
    </row>
    <row r="7" spans="1:9" ht="12" customHeight="1" x14ac:dyDescent="0.25">
      <c r="I7" s="3" t="s">
        <v>4</v>
      </c>
    </row>
    <row r="8" spans="1:9" ht="12" customHeight="1" x14ac:dyDescent="0.25">
      <c r="C8" s="3" t="s">
        <v>5</v>
      </c>
      <c r="D8" s="3"/>
      <c r="E8" s="3" t="s">
        <v>6</v>
      </c>
      <c r="F8" s="3"/>
      <c r="G8" s="3"/>
      <c r="I8" s="3" t="s">
        <v>7</v>
      </c>
    </row>
    <row r="9" spans="1:9" ht="12" customHeight="1" x14ac:dyDescent="0.25">
      <c r="C9" s="8" t="s">
        <v>8</v>
      </c>
      <c r="D9" s="3"/>
      <c r="E9" s="8" t="s">
        <v>9</v>
      </c>
      <c r="F9" s="3"/>
      <c r="G9" s="8" t="s">
        <v>10</v>
      </c>
      <c r="I9" s="8" t="s">
        <v>9</v>
      </c>
    </row>
    <row r="10" spans="1:9" ht="12" customHeight="1" x14ac:dyDescent="0.25">
      <c r="A10" s="1" t="s">
        <v>11</v>
      </c>
    </row>
    <row r="11" spans="1:9" ht="12" customHeight="1" x14ac:dyDescent="0.25">
      <c r="A11" s="1" t="s">
        <v>12</v>
      </c>
    </row>
    <row r="12" spans="1:9" ht="12" customHeight="1" x14ac:dyDescent="0.25">
      <c r="A12" s="1" t="s">
        <v>62</v>
      </c>
      <c r="B12" s="1" t="s">
        <v>13</v>
      </c>
      <c r="G12" s="1">
        <f>+E12+C12</f>
        <v>0</v>
      </c>
    </row>
    <row r="13" spans="1:9" ht="12" customHeight="1" x14ac:dyDescent="0.25">
      <c r="A13" s="1" t="s">
        <v>61</v>
      </c>
      <c r="G13" s="1">
        <f t="shared" ref="G13:G22" si="0">+E13+C13</f>
        <v>0</v>
      </c>
    </row>
    <row r="14" spans="1:9" ht="12" customHeight="1" x14ac:dyDescent="0.25">
      <c r="A14" s="1" t="s">
        <v>14</v>
      </c>
      <c r="G14" s="1">
        <f t="shared" si="0"/>
        <v>0</v>
      </c>
    </row>
    <row r="15" spans="1:9" ht="12" customHeight="1" x14ac:dyDescent="0.25">
      <c r="A15" s="1" t="s">
        <v>15</v>
      </c>
      <c r="G15" s="1">
        <f t="shared" si="0"/>
        <v>0</v>
      </c>
    </row>
    <row r="16" spans="1:9" ht="12" customHeight="1" x14ac:dyDescent="0.25">
      <c r="A16" s="1" t="s">
        <v>16</v>
      </c>
      <c r="G16" s="1">
        <f t="shared" si="0"/>
        <v>0</v>
      </c>
    </row>
    <row r="17" spans="1:9" ht="12" customHeight="1" x14ac:dyDescent="0.25">
      <c r="A17" s="1" t="s">
        <v>51</v>
      </c>
      <c r="G17" s="1">
        <f t="shared" si="0"/>
        <v>0</v>
      </c>
    </row>
    <row r="18" spans="1:9" ht="12" customHeight="1" x14ac:dyDescent="0.25">
      <c r="A18" s="1" t="s">
        <v>50</v>
      </c>
      <c r="G18" s="1">
        <f t="shared" si="0"/>
        <v>0</v>
      </c>
    </row>
    <row r="19" spans="1:9" ht="12" customHeight="1" x14ac:dyDescent="0.25">
      <c r="A19" s="1" t="s">
        <v>17</v>
      </c>
      <c r="G19" s="1">
        <f t="shared" si="0"/>
        <v>0</v>
      </c>
    </row>
    <row r="20" spans="1:9" ht="12" customHeight="1" x14ac:dyDescent="0.25">
      <c r="A20" s="1" t="s">
        <v>18</v>
      </c>
      <c r="G20" s="1">
        <f t="shared" si="0"/>
        <v>0</v>
      </c>
    </row>
    <row r="21" spans="1:9" ht="12" customHeight="1" x14ac:dyDescent="0.25">
      <c r="A21" s="1" t="s">
        <v>19</v>
      </c>
      <c r="G21" s="1">
        <f t="shared" si="0"/>
        <v>0</v>
      </c>
    </row>
    <row r="22" spans="1:9" ht="12" customHeight="1" x14ac:dyDescent="0.25">
      <c r="A22" s="1" t="s">
        <v>20</v>
      </c>
      <c r="G22" s="1">
        <f t="shared" si="0"/>
        <v>0</v>
      </c>
    </row>
    <row r="23" spans="1:9" ht="12" customHeight="1" x14ac:dyDescent="0.25">
      <c r="A23" s="1" t="s">
        <v>46</v>
      </c>
      <c r="G23" s="1">
        <f>+E23+C23</f>
        <v>0</v>
      </c>
    </row>
    <row r="24" spans="1:9" ht="12" customHeight="1" x14ac:dyDescent="0.25">
      <c r="A24" s="1" t="s">
        <v>21</v>
      </c>
      <c r="C24" s="9">
        <f>SUM(C12:C23)</f>
        <v>0</v>
      </c>
      <c r="E24" s="9">
        <f>SUM(E12:E23)</f>
        <v>0</v>
      </c>
      <c r="G24" s="9">
        <f>SUM(G12:G23)</f>
        <v>0</v>
      </c>
      <c r="I24" s="9">
        <f>SUM(I12:I23)</f>
        <v>0</v>
      </c>
    </row>
    <row r="25" spans="1:9" ht="12" customHeight="1" x14ac:dyDescent="0.25">
      <c r="A25" s="1" t="s">
        <v>22</v>
      </c>
    </row>
    <row r="26" spans="1:9" ht="12" customHeight="1" x14ac:dyDescent="0.25">
      <c r="A26" s="1" t="s">
        <v>23</v>
      </c>
      <c r="G26" s="1">
        <f>+E26+C26</f>
        <v>0</v>
      </c>
    </row>
    <row r="27" spans="1:9" ht="12" customHeight="1" x14ac:dyDescent="0.25">
      <c r="A27" s="1" t="s">
        <v>24</v>
      </c>
      <c r="G27" s="1">
        <f t="shared" ref="G27:G32" si="1">+E27+C27</f>
        <v>0</v>
      </c>
    </row>
    <row r="28" spans="1:9" ht="12" customHeight="1" x14ac:dyDescent="0.25">
      <c r="A28" s="1" t="s">
        <v>25</v>
      </c>
      <c r="G28" s="1">
        <f t="shared" si="1"/>
        <v>0</v>
      </c>
    </row>
    <row r="29" spans="1:9" ht="12" customHeight="1" x14ac:dyDescent="0.25">
      <c r="A29" s="1" t="s">
        <v>26</v>
      </c>
      <c r="G29" s="1">
        <f t="shared" si="1"/>
        <v>0</v>
      </c>
    </row>
    <row r="30" spans="1:9" ht="12" customHeight="1" x14ac:dyDescent="0.25">
      <c r="A30" s="1" t="s">
        <v>54</v>
      </c>
      <c r="G30" s="1">
        <f t="shared" si="1"/>
        <v>0</v>
      </c>
    </row>
    <row r="31" spans="1:9" ht="12" customHeight="1" x14ac:dyDescent="0.25">
      <c r="A31" s="1" t="s">
        <v>55</v>
      </c>
      <c r="G31" s="1">
        <f t="shared" si="1"/>
        <v>0</v>
      </c>
    </row>
    <row r="32" spans="1:9" ht="12" customHeight="1" x14ac:dyDescent="0.25">
      <c r="A32" s="1" t="s">
        <v>56</v>
      </c>
      <c r="G32" s="1">
        <f t="shared" si="1"/>
        <v>0</v>
      </c>
    </row>
    <row r="33" spans="1:9" ht="12" customHeight="1" x14ac:dyDescent="0.25">
      <c r="A33" s="1" t="s">
        <v>27</v>
      </c>
      <c r="C33" s="9">
        <f>SUM(C26:C32)</f>
        <v>0</v>
      </c>
      <c r="E33" s="9">
        <f>SUM(E26:E32)</f>
        <v>0</v>
      </c>
      <c r="G33" s="9">
        <f>SUM(G26:G32)</f>
        <v>0</v>
      </c>
      <c r="I33" s="9">
        <f>SUM(I26:I32)</f>
        <v>0</v>
      </c>
    </row>
    <row r="34" spans="1:9" ht="12" customHeight="1" x14ac:dyDescent="0.25">
      <c r="A34" s="1" t="s">
        <v>28</v>
      </c>
      <c r="C34" s="9">
        <f>+C33+C24</f>
        <v>0</v>
      </c>
      <c r="E34" s="9">
        <f>+E33+E24</f>
        <v>0</v>
      </c>
      <c r="G34" s="9">
        <f>+G33+G24</f>
        <v>0</v>
      </c>
      <c r="I34" s="9">
        <f>+I33+I24</f>
        <v>0</v>
      </c>
    </row>
    <row r="36" spans="1:9" ht="12" customHeight="1" x14ac:dyDescent="0.25">
      <c r="A36" s="1" t="s">
        <v>67</v>
      </c>
    </row>
    <row r="37" spans="1:9" ht="12" customHeight="1" x14ac:dyDescent="0.25">
      <c r="A37" s="1" t="s">
        <v>70</v>
      </c>
      <c r="G37" s="1">
        <f t="shared" ref="G37" si="2">+E37+C37</f>
        <v>0</v>
      </c>
    </row>
    <row r="38" spans="1:9" ht="12" customHeight="1" x14ac:dyDescent="0.25">
      <c r="A38" s="1" t="s">
        <v>80</v>
      </c>
      <c r="G38" s="1">
        <f>+E38+C38</f>
        <v>0</v>
      </c>
    </row>
    <row r="39" spans="1:9" ht="12" customHeight="1" x14ac:dyDescent="0.25">
      <c r="A39" s="1" t="s">
        <v>71</v>
      </c>
      <c r="G39" s="1">
        <f t="shared" ref="G39:G40" si="3">+E39+C39</f>
        <v>0</v>
      </c>
    </row>
    <row r="40" spans="1:9" ht="12" customHeight="1" x14ac:dyDescent="0.25">
      <c r="A40" s="1" t="s">
        <v>66</v>
      </c>
      <c r="C40" s="6"/>
      <c r="E40" s="6"/>
      <c r="G40" s="1">
        <f t="shared" si="3"/>
        <v>0</v>
      </c>
      <c r="I40" s="6"/>
    </row>
    <row r="41" spans="1:9" ht="12" customHeight="1" x14ac:dyDescent="0.25">
      <c r="A41" s="1" t="s">
        <v>72</v>
      </c>
      <c r="C41" s="9">
        <f>SUM(C37:C40)</f>
        <v>0</v>
      </c>
      <c r="E41" s="9">
        <f>SUM(E37:E40)</f>
        <v>0</v>
      </c>
      <c r="G41" s="9">
        <f>SUM(G37:G40)</f>
        <v>0</v>
      </c>
      <c r="I41" s="9">
        <f>SUM(I37:I40)</f>
        <v>0</v>
      </c>
    </row>
    <row r="43" spans="1:9" ht="12" customHeight="1" x14ac:dyDescent="0.25">
      <c r="A43" s="1" t="s">
        <v>29</v>
      </c>
    </row>
    <row r="44" spans="1:9" ht="12" customHeight="1" x14ac:dyDescent="0.25">
      <c r="A44" s="1" t="s">
        <v>30</v>
      </c>
    </row>
    <row r="45" spans="1:9" ht="12" customHeight="1" x14ac:dyDescent="0.25">
      <c r="A45" s="1" t="s">
        <v>31</v>
      </c>
      <c r="G45" s="1">
        <f>+E45+C45</f>
        <v>0</v>
      </c>
    </row>
    <row r="46" spans="1:9" ht="12" customHeight="1" x14ac:dyDescent="0.25">
      <c r="A46" s="1" t="s">
        <v>32</v>
      </c>
      <c r="G46" s="1">
        <f t="shared" ref="G46:G59" si="4">+E46+C46</f>
        <v>0</v>
      </c>
    </row>
    <row r="47" spans="1:9" ht="12" customHeight="1" x14ac:dyDescent="0.25">
      <c r="A47" s="1" t="s">
        <v>33</v>
      </c>
      <c r="G47" s="1">
        <f t="shared" si="4"/>
        <v>0</v>
      </c>
    </row>
    <row r="48" spans="1:9" ht="12" customHeight="1" x14ac:dyDescent="0.25">
      <c r="A48" s="1" t="s">
        <v>34</v>
      </c>
      <c r="G48" s="1">
        <f t="shared" si="4"/>
        <v>0</v>
      </c>
    </row>
    <row r="49" spans="1:9" ht="12" customHeight="1" x14ac:dyDescent="0.25">
      <c r="A49" s="1" t="s">
        <v>35</v>
      </c>
      <c r="G49" s="1">
        <f t="shared" si="4"/>
        <v>0</v>
      </c>
    </row>
    <row r="50" spans="1:9" ht="12" customHeight="1" x14ac:dyDescent="0.25">
      <c r="A50" s="1" t="s">
        <v>36</v>
      </c>
      <c r="G50" s="1">
        <f t="shared" si="4"/>
        <v>0</v>
      </c>
    </row>
    <row r="51" spans="1:9" ht="12" customHeight="1" x14ac:dyDescent="0.25">
      <c r="A51" s="1" t="s">
        <v>53</v>
      </c>
      <c r="G51" s="1">
        <f t="shared" si="4"/>
        <v>0</v>
      </c>
    </row>
    <row r="52" spans="1:9" ht="12" customHeight="1" x14ac:dyDescent="0.25">
      <c r="A52" s="1" t="s">
        <v>37</v>
      </c>
      <c r="G52" s="1">
        <f t="shared" si="4"/>
        <v>0</v>
      </c>
    </row>
    <row r="53" spans="1:9" ht="12" customHeight="1" x14ac:dyDescent="0.25">
      <c r="A53" s="1" t="s">
        <v>47</v>
      </c>
      <c r="G53" s="1">
        <f t="shared" si="4"/>
        <v>0</v>
      </c>
    </row>
    <row r="54" spans="1:9" ht="12" customHeight="1" x14ac:dyDescent="0.25">
      <c r="A54" s="1" t="s">
        <v>49</v>
      </c>
      <c r="G54" s="1">
        <f t="shared" si="4"/>
        <v>0</v>
      </c>
    </row>
    <row r="55" spans="1:9" ht="12" customHeight="1" x14ac:dyDescent="0.25">
      <c r="A55" s="1" t="s">
        <v>38</v>
      </c>
      <c r="G55" s="1">
        <f t="shared" si="4"/>
        <v>0</v>
      </c>
    </row>
    <row r="56" spans="1:9" ht="12" customHeight="1" x14ac:dyDescent="0.25">
      <c r="A56" s="1" t="s">
        <v>42</v>
      </c>
      <c r="G56" s="1">
        <f t="shared" si="4"/>
        <v>0</v>
      </c>
    </row>
    <row r="57" spans="1:9" ht="12" customHeight="1" x14ac:dyDescent="0.25">
      <c r="A57" s="1" t="s">
        <v>48</v>
      </c>
      <c r="G57" s="1">
        <f t="shared" si="4"/>
        <v>0</v>
      </c>
    </row>
    <row r="58" spans="1:9" ht="12" customHeight="1" x14ac:dyDescent="0.25">
      <c r="A58" s="1" t="s">
        <v>39</v>
      </c>
      <c r="G58" s="1">
        <f t="shared" si="4"/>
        <v>0</v>
      </c>
    </row>
    <row r="59" spans="1:9" ht="12" customHeight="1" x14ac:dyDescent="0.25">
      <c r="A59" s="1" t="s">
        <v>40</v>
      </c>
      <c r="G59" s="1">
        <f t="shared" si="4"/>
        <v>0</v>
      </c>
    </row>
    <row r="60" spans="1:9" ht="12" customHeight="1" x14ac:dyDescent="0.25">
      <c r="A60" s="1" t="s">
        <v>76</v>
      </c>
      <c r="C60" s="9">
        <f>SUM(C45:C59)</f>
        <v>0</v>
      </c>
      <c r="E60" s="9">
        <f>SUM(E45:E59)</f>
        <v>0</v>
      </c>
      <c r="G60" s="9">
        <f>SUM(G45:G59)</f>
        <v>0</v>
      </c>
      <c r="I60" s="9">
        <f>SUM(I45:I59)</f>
        <v>0</v>
      </c>
    </row>
    <row r="61" spans="1:9" ht="12" customHeight="1" x14ac:dyDescent="0.25">
      <c r="C61" s="10"/>
      <c r="E61" s="10"/>
      <c r="G61" s="10"/>
      <c r="I61" s="10"/>
    </row>
    <row r="62" spans="1:9" ht="12" customHeight="1" x14ac:dyDescent="0.25">
      <c r="A62" s="1" t="s">
        <v>41</v>
      </c>
    </row>
    <row r="63" spans="1:9" ht="12" customHeight="1" x14ac:dyDescent="0.25">
      <c r="A63" s="1" t="s">
        <v>47</v>
      </c>
    </row>
    <row r="64" spans="1:9" ht="12" customHeight="1" x14ac:dyDescent="0.25">
      <c r="A64" s="1" t="s">
        <v>49</v>
      </c>
      <c r="G64" s="1">
        <f>+E64+C64</f>
        <v>0</v>
      </c>
    </row>
    <row r="65" spans="1:9" ht="12" customHeight="1" x14ac:dyDescent="0.25">
      <c r="A65" s="1" t="s">
        <v>38</v>
      </c>
      <c r="G65" s="1">
        <f t="shared" ref="G65:G73" si="5">+E65+C65</f>
        <v>0</v>
      </c>
    </row>
    <row r="66" spans="1:9" ht="12" customHeight="1" x14ac:dyDescent="0.25">
      <c r="A66" s="1" t="s">
        <v>42</v>
      </c>
      <c r="G66" s="1">
        <f t="shared" si="5"/>
        <v>0</v>
      </c>
    </row>
    <row r="67" spans="1:9" ht="12" customHeight="1" x14ac:dyDescent="0.25">
      <c r="A67" s="1" t="s">
        <v>48</v>
      </c>
      <c r="G67" s="1">
        <f t="shared" si="5"/>
        <v>0</v>
      </c>
    </row>
    <row r="68" spans="1:9" ht="12" customHeight="1" x14ac:dyDescent="0.25">
      <c r="A68" s="1" t="s">
        <v>39</v>
      </c>
      <c r="G68" s="1">
        <f t="shared" si="5"/>
        <v>0</v>
      </c>
    </row>
    <row r="69" spans="1:9" ht="12" customHeight="1" x14ac:dyDescent="0.25">
      <c r="A69" s="1" t="s">
        <v>40</v>
      </c>
      <c r="G69" s="1">
        <f t="shared" si="5"/>
        <v>0</v>
      </c>
    </row>
    <row r="70" spans="1:9" ht="12" customHeight="1" x14ac:dyDescent="0.25">
      <c r="A70" s="1" t="s">
        <v>81</v>
      </c>
      <c r="G70" s="1">
        <f t="shared" si="5"/>
        <v>0</v>
      </c>
    </row>
    <row r="71" spans="1:9" ht="12" customHeight="1" x14ac:dyDescent="0.25">
      <c r="A71" s="1" t="s">
        <v>82</v>
      </c>
      <c r="G71" s="1">
        <f t="shared" si="5"/>
        <v>0</v>
      </c>
    </row>
    <row r="72" spans="1:9" ht="12" customHeight="1" x14ac:dyDescent="0.25">
      <c r="A72" s="1" t="s">
        <v>83</v>
      </c>
      <c r="G72" s="1">
        <f t="shared" si="5"/>
        <v>0</v>
      </c>
    </row>
    <row r="73" spans="1:9" ht="12" customHeight="1" x14ac:dyDescent="0.25">
      <c r="A73" s="1" t="s">
        <v>42</v>
      </c>
      <c r="G73" s="1">
        <f t="shared" si="5"/>
        <v>0</v>
      </c>
    </row>
    <row r="74" spans="1:9" ht="12" customHeight="1" x14ac:dyDescent="0.25">
      <c r="A74" s="1" t="s">
        <v>43</v>
      </c>
      <c r="C74" s="9">
        <f>SUM(C63:C73)</f>
        <v>0</v>
      </c>
      <c r="E74" s="9">
        <f>SUM(E63:E73)</f>
        <v>0</v>
      </c>
      <c r="G74" s="9">
        <f>SUM(G63:G73)</f>
        <v>0</v>
      </c>
      <c r="I74" s="9">
        <f>SUM(I63:I73)</f>
        <v>0</v>
      </c>
    </row>
    <row r="75" spans="1:9" ht="12" customHeight="1" x14ac:dyDescent="0.25">
      <c r="A75" s="1" t="s">
        <v>73</v>
      </c>
      <c r="C75" s="9">
        <f>C74+C60</f>
        <v>0</v>
      </c>
      <c r="E75" s="9">
        <f>E74+E60</f>
        <v>0</v>
      </c>
      <c r="G75" s="9">
        <f>G74+G60</f>
        <v>0</v>
      </c>
      <c r="I75" s="9">
        <f>I74+I60</f>
        <v>0</v>
      </c>
    </row>
    <row r="77" spans="1:9" ht="12" customHeight="1" x14ac:dyDescent="0.25">
      <c r="A77" s="1" t="s">
        <v>68</v>
      </c>
    </row>
    <row r="78" spans="1:9" ht="12" customHeight="1" x14ac:dyDescent="0.25">
      <c r="A78" s="1" t="s">
        <v>75</v>
      </c>
      <c r="G78" s="1">
        <f>C78+E78</f>
        <v>0</v>
      </c>
    </row>
    <row r="79" spans="1:9" ht="12" customHeight="1" x14ac:dyDescent="0.25">
      <c r="A79" s="1" t="s">
        <v>79</v>
      </c>
      <c r="G79" s="1">
        <f>C79+E79</f>
        <v>0</v>
      </c>
    </row>
    <row r="80" spans="1:9" ht="12" customHeight="1" x14ac:dyDescent="0.25">
      <c r="A80" s="1" t="s">
        <v>69</v>
      </c>
      <c r="G80" s="1">
        <f>C80+E80</f>
        <v>0</v>
      </c>
    </row>
    <row r="81" spans="1:9" ht="12" customHeight="1" x14ac:dyDescent="0.25">
      <c r="A81" s="1" t="s">
        <v>74</v>
      </c>
      <c r="G81" s="1">
        <f>C81+E81</f>
        <v>0</v>
      </c>
    </row>
    <row r="82" spans="1:9" ht="12" customHeight="1" x14ac:dyDescent="0.25">
      <c r="A82" s="1" t="s">
        <v>77</v>
      </c>
      <c r="C82" s="9">
        <f>SUM(C78:C81)</f>
        <v>0</v>
      </c>
      <c r="E82" s="9">
        <f>SUM(E78:E81)</f>
        <v>0</v>
      </c>
      <c r="G82" s="9">
        <f>SUM(G78:G81)</f>
        <v>0</v>
      </c>
      <c r="I82" s="9">
        <f>SUM(I78:I81)</f>
        <v>0</v>
      </c>
    </row>
    <row r="84" spans="1:9" ht="12" customHeight="1" x14ac:dyDescent="0.25">
      <c r="A84" s="1" t="s">
        <v>64</v>
      </c>
    </row>
    <row r="85" spans="1:9" ht="12" customHeight="1" x14ac:dyDescent="0.25">
      <c r="A85" s="1" t="s">
        <v>65</v>
      </c>
      <c r="C85" s="1">
        <f>+C32-C54-C55-C56-C64-C65-C66</f>
        <v>0</v>
      </c>
      <c r="E85" s="1">
        <f>+E32-E54-E55-E56-E64-E65-E66</f>
        <v>0</v>
      </c>
      <c r="G85" s="1">
        <f>+E85+C85</f>
        <v>0</v>
      </c>
      <c r="I85" s="1">
        <f>+I32-I54-I55-I56-I64-I65-I66</f>
        <v>0</v>
      </c>
    </row>
    <row r="86" spans="1:9" ht="12" customHeight="1" x14ac:dyDescent="0.25">
      <c r="A86" s="1" t="s">
        <v>57</v>
      </c>
      <c r="G86" s="1">
        <f t="shared" ref="G86:G90" si="6">+E86+C86</f>
        <v>0</v>
      </c>
    </row>
    <row r="87" spans="1:9" ht="12" customHeight="1" x14ac:dyDescent="0.25">
      <c r="A87" s="1" t="s">
        <v>58</v>
      </c>
      <c r="G87" s="1">
        <f t="shared" si="6"/>
        <v>0</v>
      </c>
    </row>
    <row r="88" spans="1:9" ht="12" customHeight="1" x14ac:dyDescent="0.25">
      <c r="A88" s="1" t="s">
        <v>59</v>
      </c>
      <c r="G88" s="1">
        <f t="shared" si="6"/>
        <v>0</v>
      </c>
    </row>
    <row r="89" spans="1:9" ht="12" customHeight="1" x14ac:dyDescent="0.25">
      <c r="A89" s="1" t="s">
        <v>60</v>
      </c>
      <c r="G89" s="1">
        <f t="shared" si="6"/>
        <v>0</v>
      </c>
    </row>
    <row r="90" spans="1:9" ht="12" customHeight="1" x14ac:dyDescent="0.25">
      <c r="A90" s="1" t="s">
        <v>44</v>
      </c>
      <c r="G90" s="1">
        <f t="shared" si="6"/>
        <v>0</v>
      </c>
    </row>
    <row r="91" spans="1:9" ht="12" customHeight="1" thickBot="1" x14ac:dyDescent="0.3">
      <c r="A91" s="1" t="s">
        <v>78</v>
      </c>
      <c r="B91" s="1" t="s">
        <v>13</v>
      </c>
      <c r="C91" s="11">
        <f>SUM(C85:C90)</f>
        <v>0</v>
      </c>
      <c r="E91" s="11">
        <f>SUM(E85:E90)</f>
        <v>0</v>
      </c>
      <c r="G91" s="11">
        <f>SUM(G85:G90)</f>
        <v>0</v>
      </c>
      <c r="I91" s="11">
        <f>SUM(I85:I90)</f>
        <v>0</v>
      </c>
    </row>
    <row r="92" spans="1:9" ht="12" customHeight="1" thickTop="1" x14ac:dyDescent="0.25"/>
    <row r="93" spans="1:9" ht="12" customHeight="1" x14ac:dyDescent="0.25">
      <c r="A93" s="1" t="s">
        <v>45</v>
      </c>
    </row>
  </sheetData>
  <phoneticPr fontId="0" type="noConversion"/>
  <pageMargins left="0.75" right="0.75" top="1" bottom="1" header="0.5" footer="0.5"/>
  <pageSetup scale="77"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2007-02-16T19:53:21Z</cp:lastPrinted>
  <dcterms:created xsi:type="dcterms:W3CDTF">2004-05-03T16:44:09Z</dcterms:created>
  <dcterms:modified xsi:type="dcterms:W3CDTF">2022-01-12T17:36:52Z</dcterms:modified>
</cp:coreProperties>
</file>