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UNTY\2022 County Audit Report Model - OCBOA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O45" i="1" l="1"/>
  <c r="K21" i="1" l="1"/>
  <c r="O21" i="1" s="1"/>
  <c r="Q66" i="1" l="1"/>
  <c r="M66" i="1"/>
  <c r="K66" i="1"/>
  <c r="Q60" i="1"/>
  <c r="Q61" i="1" s="1"/>
  <c r="Q38" i="1"/>
  <c r="I38" i="1"/>
  <c r="G38" i="1"/>
  <c r="E38" i="1"/>
  <c r="C38" i="1"/>
  <c r="O65" i="1"/>
  <c r="O64" i="1"/>
  <c r="K20" i="1"/>
  <c r="O20" i="1" s="1"/>
  <c r="K23" i="1"/>
  <c r="O23" i="1"/>
  <c r="K24" i="1"/>
  <c r="O24" i="1" s="1"/>
  <c r="O53" i="1"/>
  <c r="O54" i="1"/>
  <c r="O55" i="1"/>
  <c r="O56" i="1"/>
  <c r="O57" i="1"/>
  <c r="M26" i="1"/>
  <c r="O47" i="1"/>
  <c r="M31" i="1"/>
  <c r="M30" i="1"/>
  <c r="M29" i="1"/>
  <c r="O63" i="1"/>
  <c r="O66" i="1" s="1"/>
  <c r="O42" i="1"/>
  <c r="O43" i="1"/>
  <c r="O44" i="1"/>
  <c r="O46" i="1"/>
  <c r="O48" i="1"/>
  <c r="O49" i="1"/>
  <c r="O50" i="1"/>
  <c r="O51" i="1"/>
  <c r="O52" i="1"/>
  <c r="O58" i="1"/>
  <c r="K60" i="1"/>
  <c r="K25" i="1"/>
  <c r="O25" i="1" s="1"/>
  <c r="K19" i="1"/>
  <c r="O19" i="1"/>
  <c r="K18" i="1"/>
  <c r="O18" i="1" s="1"/>
  <c r="K17" i="1"/>
  <c r="O17" i="1"/>
  <c r="K16" i="1"/>
  <c r="O16" i="1" s="1"/>
  <c r="K15" i="1"/>
  <c r="O15" i="1"/>
  <c r="K14" i="1"/>
  <c r="O14" i="1" s="1"/>
  <c r="K13" i="1"/>
  <c r="K26" i="1" s="1"/>
  <c r="K33" i="1" s="1"/>
  <c r="K61" i="1" s="1"/>
  <c r="K68" i="1" s="1"/>
  <c r="O13" i="1"/>
  <c r="O32" i="1"/>
  <c r="M60" i="1"/>
  <c r="I32" i="1"/>
  <c r="I26" i="1"/>
  <c r="G32" i="1"/>
  <c r="G26" i="1"/>
  <c r="E32" i="1"/>
  <c r="E26" i="1"/>
  <c r="E33" i="1"/>
  <c r="C32" i="1"/>
  <c r="C26" i="1"/>
  <c r="C33" i="1" s="1"/>
  <c r="G33" i="1"/>
  <c r="M32" i="1"/>
  <c r="M33" i="1" s="1"/>
  <c r="M61" i="1" s="1"/>
  <c r="I33" i="1"/>
  <c r="O60" i="1"/>
  <c r="M68" i="1" l="1"/>
  <c r="O26" i="1"/>
  <c r="O33" i="1" s="1"/>
  <c r="O61" i="1" s="1"/>
  <c r="O68" i="1" s="1"/>
  <c r="Q68" i="1"/>
</calcChain>
</file>

<file path=xl/sharedStrings.xml><?xml version="1.0" encoding="utf-8"?>
<sst xmlns="http://schemas.openxmlformats.org/spreadsheetml/2006/main" count="85" uniqueCount="74">
  <si>
    <t>SAMPLE COUNTY</t>
  </si>
  <si>
    <t>Exhibit 2</t>
  </si>
  <si>
    <t>Operating</t>
  </si>
  <si>
    <t>Capital</t>
  </si>
  <si>
    <t>Charges for</t>
  </si>
  <si>
    <t>Grants and</t>
  </si>
  <si>
    <t>Governmental</t>
  </si>
  <si>
    <t>Business-type</t>
  </si>
  <si>
    <t>Functions/Programs</t>
  </si>
  <si>
    <t>Services</t>
  </si>
  <si>
    <t>Contributions</t>
  </si>
  <si>
    <t>Activities</t>
  </si>
  <si>
    <t>Total</t>
  </si>
  <si>
    <t>Primary government:</t>
  </si>
  <si>
    <t xml:space="preserve"> Governmental activities:</t>
  </si>
  <si>
    <t xml:space="preserve">  General government</t>
  </si>
  <si>
    <t>$</t>
  </si>
  <si>
    <t xml:space="preserve">  Public safety</t>
  </si>
  <si>
    <t xml:space="preserve">  Public works</t>
  </si>
  <si>
    <t xml:space="preserve">  Health and welfare</t>
  </si>
  <si>
    <t xml:space="preserve">  Culture and recreation</t>
  </si>
  <si>
    <t xml:space="preserve">  Education</t>
  </si>
  <si>
    <t xml:space="preserve">  Economic development and assistance</t>
  </si>
  <si>
    <t xml:space="preserve">     Total Governmental Activities</t>
  </si>
  <si>
    <t>Business-type activities:</t>
  </si>
  <si>
    <t xml:space="preserve">  NAME OF ACTIVITY (ex. Solid waste)</t>
  </si>
  <si>
    <t xml:space="preserve">     Total Business-type Activities</t>
  </si>
  <si>
    <t>Total Primary Government</t>
  </si>
  <si>
    <t xml:space="preserve">  Property taxes</t>
  </si>
  <si>
    <t xml:space="preserve">  Road &amp; bridge privilege taxes</t>
  </si>
  <si>
    <t xml:space="preserve">  Grants and contributions not restricted to specific programs</t>
  </si>
  <si>
    <t xml:space="preserve">  Unrestricted gifts and donations</t>
  </si>
  <si>
    <t xml:space="preserve">  Unrestricted investment income</t>
  </si>
  <si>
    <t xml:space="preserve">  Miscellaneous</t>
  </si>
  <si>
    <t>Contributions to permanent funds</t>
  </si>
  <si>
    <t>Special item (GIVE DESCRIPTION)</t>
  </si>
  <si>
    <t>Extraordinary item (GIVE DESCRIPTION)</t>
  </si>
  <si>
    <t>Transfers</t>
  </si>
  <si>
    <t xml:space="preserve">  Conservation of natural resources</t>
  </si>
  <si>
    <t xml:space="preserve">  Unrestricted interest income</t>
  </si>
  <si>
    <t>Cash</t>
  </si>
  <si>
    <t>Disbursements</t>
  </si>
  <si>
    <t>General receipts:</t>
  </si>
  <si>
    <t xml:space="preserve">     Total General Receipts, Special Item, Extraordinary </t>
  </si>
  <si>
    <t>Refunding bonds issued</t>
  </si>
  <si>
    <t>Sale of county property</t>
  </si>
  <si>
    <t>Premiums on bonds issued</t>
  </si>
  <si>
    <t>Compensation for loss of county property</t>
  </si>
  <si>
    <t xml:space="preserve">      Item, Other Cash Sources and Transfers</t>
  </si>
  <si>
    <t xml:space="preserve">  Debt service:</t>
  </si>
  <si>
    <t xml:space="preserve">    Principal</t>
  </si>
  <si>
    <t xml:space="preserve">    Interest</t>
  </si>
  <si>
    <t xml:space="preserve">    Bond issue costs</t>
  </si>
  <si>
    <t>Program Cash Receipts</t>
  </si>
  <si>
    <t xml:space="preserve"> Fund reclassification</t>
  </si>
  <si>
    <t xml:space="preserve"> Prior period adjustment(s) </t>
  </si>
  <si>
    <t>Component</t>
  </si>
  <si>
    <t>Unit(s)</t>
  </si>
  <si>
    <t>Fund</t>
  </si>
  <si>
    <t>Primary Government</t>
  </si>
  <si>
    <t>Component unit(s):</t>
  </si>
  <si>
    <t xml:space="preserve">  Name </t>
  </si>
  <si>
    <t>Total Component Units</t>
  </si>
  <si>
    <t xml:space="preserve">  Purchase of investment</t>
  </si>
  <si>
    <t>Proceeds from debt issuance</t>
  </si>
  <si>
    <t>The notes to the financial statements are an integral part of this statement.</t>
  </si>
  <si>
    <t>Net Position - Ending</t>
  </si>
  <si>
    <t>Changes in Net Position</t>
  </si>
  <si>
    <t>Net (Disbursements) Receipts and Changes in Net Position</t>
  </si>
  <si>
    <t>Statement of Activities - Cash Basis</t>
  </si>
  <si>
    <t xml:space="preserve">  In-lieu taxes - specify</t>
  </si>
  <si>
    <r>
      <t>Net Position - Beginning</t>
    </r>
    <r>
      <rPr>
        <strike/>
        <sz val="10"/>
        <rFont val="Arial"/>
        <family val="2"/>
      </rPr>
      <t>, as previously reported</t>
    </r>
  </si>
  <si>
    <r>
      <t>Net Position - Beginning of year</t>
    </r>
    <r>
      <rPr>
        <strike/>
        <sz val="10"/>
        <rFont val="Arial"/>
        <family val="2"/>
      </rPr>
      <t>, as restated</t>
    </r>
  </si>
  <si>
    <t>For the Year Ended September 30,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</si>
</sst>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center"/>
    </xf>
    <xf numFmtId="37" fontId="1" fillId="0" borderId="0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3" xfId="0" applyNumberFormat="1" applyFont="1" applyBorder="1"/>
    <xf numFmtId="37" fontId="1" fillId="0" borderId="0" xfId="0" applyNumberFormat="1" applyFont="1" applyAlignment="1">
      <alignment horizontal="left"/>
    </xf>
    <xf numFmtId="37" fontId="1" fillId="0" borderId="5" xfId="0" applyNumberFormat="1" applyFont="1" applyBorder="1"/>
    <xf numFmtId="37" fontId="1" fillId="0" borderId="4" xfId="0" applyNumberFormat="1" applyFont="1" applyBorder="1"/>
    <xf numFmtId="37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0"/>
  <sheetViews>
    <sheetView tabSelected="1" zoomScaleNormal="100" workbookViewId="0">
      <selection activeCell="A8" sqref="A8"/>
    </sheetView>
  </sheetViews>
  <sheetFormatPr defaultColWidth="9.109375" defaultRowHeight="12" customHeight="1" x14ac:dyDescent="0.25"/>
  <cols>
    <col min="1" max="1" width="33.77734375" style="1" customWidth="1"/>
    <col min="2" max="2" width="1.88671875" style="2" customWidth="1"/>
    <col min="3" max="3" width="12.77734375" style="1" customWidth="1"/>
    <col min="4" max="4" width="1.88671875" style="2" customWidth="1"/>
    <col min="5" max="5" width="12.77734375" style="1" customWidth="1"/>
    <col min="6" max="6" width="1.88671875" style="2" customWidth="1"/>
    <col min="7" max="7" width="12.77734375" style="1" customWidth="1"/>
    <col min="8" max="8" width="1.88671875" style="2" customWidth="1"/>
    <col min="9" max="9" width="12.77734375" style="1" customWidth="1"/>
    <col min="10" max="10" width="1.88671875" style="2" customWidth="1"/>
    <col min="11" max="11" width="12.77734375" style="1" customWidth="1"/>
    <col min="12" max="12" width="1.88671875" style="2" customWidth="1"/>
    <col min="13" max="13" width="12.77734375" style="1" customWidth="1"/>
    <col min="14" max="14" width="1.88671875" style="2" customWidth="1"/>
    <col min="15" max="15" width="12.77734375" style="1" customWidth="1"/>
    <col min="16" max="16" width="1.88671875" style="2" customWidth="1"/>
    <col min="17" max="17" width="12.77734375" style="1" customWidth="1"/>
    <col min="18" max="16384" width="9.109375" style="1"/>
  </cols>
  <sheetData>
    <row r="1" spans="1:19" ht="12" customHeight="1" x14ac:dyDescent="0.25">
      <c r="A1" s="1" t="s">
        <v>0</v>
      </c>
      <c r="Q1" s="3" t="s">
        <v>1</v>
      </c>
    </row>
    <row r="2" spans="1:19" ht="12" customHeight="1" x14ac:dyDescent="0.25">
      <c r="A2" s="1" t="s">
        <v>69</v>
      </c>
    </row>
    <row r="3" spans="1:19" ht="12" customHeight="1" x14ac:dyDescent="0.25">
      <c r="A3" s="1" t="s">
        <v>73</v>
      </c>
    </row>
    <row r="5" spans="1:19" ht="12" customHeight="1" x14ac:dyDescent="0.25">
      <c r="E5" s="4" t="s">
        <v>53</v>
      </c>
      <c r="F5" s="5"/>
      <c r="G5" s="4"/>
      <c r="H5" s="5"/>
      <c r="I5" s="4"/>
      <c r="K5" s="4" t="s">
        <v>68</v>
      </c>
      <c r="L5" s="5"/>
      <c r="M5" s="4"/>
      <c r="N5" s="5"/>
      <c r="O5" s="4"/>
      <c r="P5" s="5"/>
      <c r="Q5" s="4"/>
      <c r="R5" s="6"/>
      <c r="S5" s="6"/>
    </row>
    <row r="6" spans="1:19" ht="12" customHeight="1" x14ac:dyDescent="0.25">
      <c r="Q6" s="1" t="s">
        <v>56</v>
      </c>
      <c r="R6" s="6"/>
      <c r="S6" s="6"/>
    </row>
    <row r="7" spans="1:19" ht="12" customHeight="1" x14ac:dyDescent="0.25">
      <c r="C7" s="7"/>
      <c r="D7" s="7"/>
      <c r="E7" s="7"/>
      <c r="F7" s="7"/>
      <c r="G7" s="7" t="s">
        <v>2</v>
      </c>
      <c r="H7" s="7"/>
      <c r="I7" s="7" t="s">
        <v>3</v>
      </c>
      <c r="K7" s="4" t="s">
        <v>59</v>
      </c>
      <c r="L7" s="5"/>
      <c r="M7" s="4"/>
      <c r="N7" s="5"/>
      <c r="O7" s="4"/>
      <c r="Q7" s="4" t="s">
        <v>57</v>
      </c>
      <c r="R7" s="6"/>
      <c r="S7" s="6"/>
    </row>
    <row r="8" spans="1:19" ht="12" customHeight="1" x14ac:dyDescent="0.25">
      <c r="C8" s="7" t="s">
        <v>40</v>
      </c>
      <c r="D8" s="7"/>
      <c r="E8" s="7" t="s">
        <v>4</v>
      </c>
      <c r="F8" s="7"/>
      <c r="G8" s="7" t="s">
        <v>5</v>
      </c>
      <c r="H8" s="7"/>
      <c r="I8" s="7" t="s">
        <v>5</v>
      </c>
      <c r="K8" s="7" t="s">
        <v>6</v>
      </c>
      <c r="L8" s="7"/>
      <c r="M8" s="7" t="s">
        <v>7</v>
      </c>
      <c r="N8" s="7"/>
      <c r="O8" s="7"/>
      <c r="R8" s="6"/>
      <c r="S8" s="6"/>
    </row>
    <row r="9" spans="1:19" ht="12" customHeight="1" x14ac:dyDescent="0.25">
      <c r="A9" s="4" t="s">
        <v>8</v>
      </c>
      <c r="C9" s="8" t="s">
        <v>41</v>
      </c>
      <c r="D9" s="7"/>
      <c r="E9" s="8" t="s">
        <v>9</v>
      </c>
      <c r="F9" s="7"/>
      <c r="G9" s="8" t="s">
        <v>10</v>
      </c>
      <c r="H9" s="7"/>
      <c r="I9" s="8" t="s">
        <v>10</v>
      </c>
      <c r="K9" s="8" t="s">
        <v>11</v>
      </c>
      <c r="L9" s="7"/>
      <c r="M9" s="8" t="s">
        <v>11</v>
      </c>
      <c r="N9" s="7"/>
      <c r="O9" s="8" t="s">
        <v>12</v>
      </c>
      <c r="Q9" s="8" t="s">
        <v>58</v>
      </c>
      <c r="R9" s="6"/>
      <c r="S9" s="6"/>
    </row>
    <row r="10" spans="1:19" ht="12" customHeight="1" x14ac:dyDescent="0.25">
      <c r="Q10" s="6"/>
      <c r="R10" s="6"/>
      <c r="S10" s="6"/>
    </row>
    <row r="11" spans="1:19" ht="12" customHeight="1" x14ac:dyDescent="0.25">
      <c r="A11" s="1" t="s">
        <v>13</v>
      </c>
      <c r="Q11" s="6"/>
      <c r="R11" s="6"/>
      <c r="S11" s="6"/>
    </row>
    <row r="12" spans="1:19" ht="12" customHeight="1" x14ac:dyDescent="0.25">
      <c r="A12" s="1" t="s">
        <v>14</v>
      </c>
      <c r="Q12" s="6"/>
      <c r="R12" s="6"/>
      <c r="S12" s="6"/>
    </row>
    <row r="13" spans="1:19" ht="12" customHeight="1" x14ac:dyDescent="0.25">
      <c r="A13" s="1" t="s">
        <v>15</v>
      </c>
      <c r="B13" s="2" t="s">
        <v>16</v>
      </c>
      <c r="K13" s="1">
        <f t="shared" ref="K13:K25" si="0">-C13+E13+G13+I13</f>
        <v>0</v>
      </c>
      <c r="O13" s="1">
        <f>+M13+K13</f>
        <v>0</v>
      </c>
      <c r="Q13" s="6"/>
      <c r="R13" s="6"/>
      <c r="S13" s="6"/>
    </row>
    <row r="14" spans="1:19" ht="12" customHeight="1" x14ac:dyDescent="0.25">
      <c r="A14" s="1" t="s">
        <v>17</v>
      </c>
      <c r="K14" s="1">
        <f t="shared" si="0"/>
        <v>0</v>
      </c>
      <c r="O14" s="1">
        <f t="shared" ref="O14:O25" si="1">+M14+K14</f>
        <v>0</v>
      </c>
      <c r="Q14" s="6"/>
      <c r="R14" s="6"/>
      <c r="S14" s="6"/>
    </row>
    <row r="15" spans="1:19" ht="12" customHeight="1" x14ac:dyDescent="0.25">
      <c r="A15" s="1" t="s">
        <v>18</v>
      </c>
      <c r="K15" s="1">
        <f t="shared" si="0"/>
        <v>0</v>
      </c>
      <c r="O15" s="1">
        <f t="shared" si="1"/>
        <v>0</v>
      </c>
      <c r="Q15" s="6"/>
      <c r="R15" s="6"/>
      <c r="S15" s="6"/>
    </row>
    <row r="16" spans="1:19" ht="12" customHeight="1" x14ac:dyDescent="0.25">
      <c r="A16" s="1" t="s">
        <v>19</v>
      </c>
      <c r="K16" s="1">
        <f t="shared" si="0"/>
        <v>0</v>
      </c>
      <c r="O16" s="1">
        <f t="shared" si="1"/>
        <v>0</v>
      </c>
      <c r="Q16" s="6"/>
      <c r="R16" s="6"/>
      <c r="S16" s="6"/>
    </row>
    <row r="17" spans="1:19" ht="12" customHeight="1" x14ac:dyDescent="0.25">
      <c r="A17" s="1" t="s">
        <v>20</v>
      </c>
      <c r="K17" s="1">
        <f t="shared" si="0"/>
        <v>0</v>
      </c>
      <c r="O17" s="1">
        <f t="shared" si="1"/>
        <v>0</v>
      </c>
      <c r="Q17" s="6"/>
      <c r="R17" s="6"/>
      <c r="S17" s="6"/>
    </row>
    <row r="18" spans="1:19" ht="12" customHeight="1" x14ac:dyDescent="0.25">
      <c r="A18" s="1" t="s">
        <v>21</v>
      </c>
      <c r="K18" s="1">
        <f t="shared" si="0"/>
        <v>0</v>
      </c>
      <c r="O18" s="1">
        <f t="shared" si="1"/>
        <v>0</v>
      </c>
      <c r="Q18" s="6"/>
      <c r="R18" s="6"/>
      <c r="S18" s="6"/>
    </row>
    <row r="19" spans="1:19" ht="12" customHeight="1" x14ac:dyDescent="0.25">
      <c r="A19" s="1" t="s">
        <v>38</v>
      </c>
      <c r="K19" s="1">
        <f t="shared" si="0"/>
        <v>0</v>
      </c>
      <c r="O19" s="1">
        <f t="shared" si="1"/>
        <v>0</v>
      </c>
      <c r="Q19" s="6"/>
      <c r="R19" s="6"/>
      <c r="S19" s="6"/>
    </row>
    <row r="20" spans="1:19" ht="12" customHeight="1" x14ac:dyDescent="0.25">
      <c r="A20" s="1" t="s">
        <v>22</v>
      </c>
      <c r="K20" s="1">
        <f>-C20+E20+G20+I20</f>
        <v>0</v>
      </c>
      <c r="O20" s="1">
        <f>+M20+K20</f>
        <v>0</v>
      </c>
      <c r="Q20" s="6"/>
      <c r="R20" s="6"/>
      <c r="S20" s="6"/>
    </row>
    <row r="21" spans="1:19" ht="12" customHeight="1" x14ac:dyDescent="0.25">
      <c r="A21" s="1" t="s">
        <v>63</v>
      </c>
      <c r="K21" s="1">
        <f>-C21+E21+G21+I21</f>
        <v>0</v>
      </c>
      <c r="O21" s="1">
        <f>+M21+K21</f>
        <v>0</v>
      </c>
      <c r="Q21" s="6"/>
      <c r="R21" s="6"/>
      <c r="S21" s="6"/>
    </row>
    <row r="22" spans="1:19" ht="12" customHeight="1" x14ac:dyDescent="0.25">
      <c r="A22" s="1" t="s">
        <v>49</v>
      </c>
      <c r="Q22" s="6"/>
      <c r="R22" s="6"/>
      <c r="S22" s="6"/>
    </row>
    <row r="23" spans="1:19" ht="12" customHeight="1" x14ac:dyDescent="0.25">
      <c r="A23" s="1" t="s">
        <v>50</v>
      </c>
      <c r="K23" s="1">
        <f>-C23+E23+G23+I23</f>
        <v>0</v>
      </c>
      <c r="O23" s="1">
        <f>+M23+K23</f>
        <v>0</v>
      </c>
      <c r="Q23" s="6"/>
      <c r="R23" s="6"/>
      <c r="S23" s="6"/>
    </row>
    <row r="24" spans="1:19" ht="12" customHeight="1" x14ac:dyDescent="0.25">
      <c r="A24" s="1" t="s">
        <v>51</v>
      </c>
      <c r="K24" s="1">
        <f>-C24+E24+G24+I24</f>
        <v>0</v>
      </c>
      <c r="O24" s="1">
        <f>+M24+K24</f>
        <v>0</v>
      </c>
      <c r="Q24" s="6"/>
      <c r="R24" s="6"/>
      <c r="S24" s="6"/>
    </row>
    <row r="25" spans="1:19" ht="12" customHeight="1" x14ac:dyDescent="0.25">
      <c r="A25" s="1" t="s">
        <v>52</v>
      </c>
      <c r="K25" s="1">
        <f t="shared" si="0"/>
        <v>0</v>
      </c>
      <c r="O25" s="1">
        <f t="shared" si="1"/>
        <v>0</v>
      </c>
      <c r="Q25" s="6"/>
      <c r="R25" s="6"/>
      <c r="S25" s="6"/>
    </row>
    <row r="26" spans="1:19" ht="12" customHeight="1" x14ac:dyDescent="0.25">
      <c r="A26" s="1" t="s">
        <v>23</v>
      </c>
      <c r="C26" s="9">
        <f>SUM(C13:C25)</f>
        <v>0</v>
      </c>
      <c r="E26" s="9">
        <f>SUM(E13:E25)</f>
        <v>0</v>
      </c>
      <c r="G26" s="9">
        <f>SUM(G13:G25)</f>
        <v>0</v>
      </c>
      <c r="I26" s="9">
        <f>SUM(I13:I25)</f>
        <v>0</v>
      </c>
      <c r="K26" s="9">
        <f>SUM(K13:K25)</f>
        <v>0</v>
      </c>
      <c r="M26" s="9">
        <f>SUM(M13:M25)</f>
        <v>0</v>
      </c>
      <c r="O26" s="9">
        <f>SUM(O13:O25)</f>
        <v>0</v>
      </c>
      <c r="Q26" s="6"/>
      <c r="R26" s="6"/>
      <c r="S26" s="6"/>
    </row>
    <row r="27" spans="1:19" ht="12" customHeight="1" x14ac:dyDescent="0.25">
      <c r="Q27" s="6"/>
      <c r="R27" s="6"/>
      <c r="S27" s="6"/>
    </row>
    <row r="28" spans="1:19" ht="12" customHeight="1" x14ac:dyDescent="0.25">
      <c r="A28" s="1" t="s">
        <v>24</v>
      </c>
      <c r="Q28" s="6"/>
      <c r="R28" s="6"/>
      <c r="S28" s="6"/>
    </row>
    <row r="29" spans="1:19" ht="12" customHeight="1" x14ac:dyDescent="0.25">
      <c r="A29" s="1" t="s">
        <v>25</v>
      </c>
      <c r="M29" s="1">
        <f>-+C29+E29+G29+I29+K29</f>
        <v>0</v>
      </c>
      <c r="O29" s="1">
        <v>0</v>
      </c>
      <c r="Q29" s="6"/>
      <c r="R29" s="6"/>
      <c r="S29" s="6"/>
    </row>
    <row r="30" spans="1:19" ht="12" customHeight="1" x14ac:dyDescent="0.25">
      <c r="A30" s="1" t="s">
        <v>25</v>
      </c>
      <c r="M30" s="1">
        <f>-+C30+E30+G30+I30+K30</f>
        <v>0</v>
      </c>
      <c r="O30" s="1">
        <v>0</v>
      </c>
      <c r="Q30" s="6"/>
      <c r="R30" s="6"/>
      <c r="S30" s="6"/>
    </row>
    <row r="31" spans="1:19" ht="12" customHeight="1" x14ac:dyDescent="0.25">
      <c r="A31" s="1" t="s">
        <v>25</v>
      </c>
      <c r="K31" s="6"/>
      <c r="M31" s="1">
        <f>-+C31+E31+G31+I31+K31</f>
        <v>0</v>
      </c>
      <c r="O31" s="1">
        <v>0</v>
      </c>
      <c r="Q31" s="6"/>
      <c r="R31" s="6"/>
      <c r="S31" s="6"/>
    </row>
    <row r="32" spans="1:19" ht="12" customHeight="1" x14ac:dyDescent="0.25">
      <c r="A32" s="1" t="s">
        <v>26</v>
      </c>
      <c r="C32" s="9">
        <f>SUM(C29:C31)</f>
        <v>0</v>
      </c>
      <c r="E32" s="9">
        <f>SUM(E29:E31)</f>
        <v>0</v>
      </c>
      <c r="G32" s="9">
        <f>SUM(G29:G31)</f>
        <v>0</v>
      </c>
      <c r="I32" s="9">
        <f>SUM(I29:I31)</f>
        <v>0</v>
      </c>
      <c r="K32" s="6"/>
      <c r="M32" s="9">
        <f>SUM(M29:M31)</f>
        <v>0</v>
      </c>
      <c r="O32" s="9">
        <f>SUM(O29:O31)</f>
        <v>0</v>
      </c>
      <c r="Q32" s="6"/>
      <c r="R32" s="6"/>
      <c r="S32" s="6"/>
    </row>
    <row r="33" spans="1:19" ht="12" customHeight="1" thickBot="1" x14ac:dyDescent="0.3">
      <c r="A33" s="1" t="s">
        <v>27</v>
      </c>
      <c r="B33" s="2" t="s">
        <v>16</v>
      </c>
      <c r="C33" s="10">
        <f>+C32+C26</f>
        <v>0</v>
      </c>
      <c r="E33" s="10">
        <f>+E32+E26</f>
        <v>0</v>
      </c>
      <c r="G33" s="10">
        <f>+G32+G26</f>
        <v>0</v>
      </c>
      <c r="I33" s="10">
        <f>+I32+I26</f>
        <v>0</v>
      </c>
      <c r="K33" s="9">
        <f>+K32+K26</f>
        <v>0</v>
      </c>
      <c r="M33" s="9">
        <f>+M32+M26</f>
        <v>0</v>
      </c>
      <c r="O33" s="9">
        <f>+O32+O26</f>
        <v>0</v>
      </c>
      <c r="Q33" s="6"/>
      <c r="R33" s="6"/>
      <c r="S33" s="6"/>
    </row>
    <row r="34" spans="1:19" ht="12" customHeight="1" thickTop="1" x14ac:dyDescent="0.25">
      <c r="Q34" s="6"/>
      <c r="R34" s="6"/>
      <c r="S34" s="6"/>
    </row>
    <row r="35" spans="1:19" ht="12" customHeight="1" x14ac:dyDescent="0.25">
      <c r="A35" s="1" t="s">
        <v>60</v>
      </c>
    </row>
    <row r="36" spans="1:19" ht="12" customHeight="1" x14ac:dyDescent="0.25">
      <c r="A36" s="1" t="s">
        <v>61</v>
      </c>
      <c r="B36" s="2" t="s">
        <v>16</v>
      </c>
    </row>
    <row r="37" spans="1:19" ht="12" customHeight="1" x14ac:dyDescent="0.25">
      <c r="A37" s="1" t="s">
        <v>61</v>
      </c>
    </row>
    <row r="38" spans="1:19" ht="12" customHeight="1" thickBot="1" x14ac:dyDescent="0.3">
      <c r="A38" s="1" t="s">
        <v>62</v>
      </c>
      <c r="B38" s="2" t="s">
        <v>16</v>
      </c>
      <c r="C38" s="10">
        <f>+C37+C36</f>
        <v>0</v>
      </c>
      <c r="E38" s="10">
        <f>+E37+E36</f>
        <v>0</v>
      </c>
      <c r="G38" s="10">
        <f>+G37+G36</f>
        <v>0</v>
      </c>
      <c r="I38" s="10">
        <f>+I37+I36</f>
        <v>0</v>
      </c>
      <c r="Q38" s="9">
        <f>+Q37+Q36</f>
        <v>0</v>
      </c>
    </row>
    <row r="39" spans="1:19" ht="12" customHeight="1" thickTop="1" x14ac:dyDescent="0.25">
      <c r="C39" s="6"/>
      <c r="E39" s="6"/>
      <c r="G39" s="6"/>
      <c r="I39" s="6"/>
      <c r="Q39" s="6"/>
    </row>
    <row r="40" spans="1:19" ht="12" customHeight="1" x14ac:dyDescent="0.25">
      <c r="Q40" s="6"/>
      <c r="R40" s="6"/>
      <c r="S40" s="6"/>
    </row>
    <row r="41" spans="1:19" ht="12" customHeight="1" x14ac:dyDescent="0.25">
      <c r="C41" s="1" t="s">
        <v>42</v>
      </c>
      <c r="Q41" s="6"/>
      <c r="R41" s="6"/>
      <c r="S41" s="6"/>
    </row>
    <row r="42" spans="1:19" ht="12" customHeight="1" x14ac:dyDescent="0.25">
      <c r="C42" s="1" t="s">
        <v>28</v>
      </c>
      <c r="J42" s="2" t="s">
        <v>16</v>
      </c>
      <c r="O42" s="1">
        <f>+M42+K42</f>
        <v>0</v>
      </c>
      <c r="Q42" s="6"/>
      <c r="R42" s="6"/>
      <c r="S42" s="6"/>
    </row>
    <row r="43" spans="1:19" ht="12" customHeight="1" x14ac:dyDescent="0.25">
      <c r="C43" s="1" t="s">
        <v>29</v>
      </c>
      <c r="O43" s="1">
        <f t="shared" ref="O43:O58" si="2">+M43+K43</f>
        <v>0</v>
      </c>
      <c r="Q43" s="6"/>
      <c r="R43" s="6"/>
      <c r="S43" s="6"/>
    </row>
    <row r="44" spans="1:19" ht="12" customHeight="1" x14ac:dyDescent="0.25">
      <c r="C44" s="1" t="s">
        <v>30</v>
      </c>
      <c r="O44" s="1">
        <f t="shared" si="2"/>
        <v>0</v>
      </c>
      <c r="Q44" s="6"/>
      <c r="R44" s="6"/>
      <c r="S44" s="6"/>
    </row>
    <row r="45" spans="1:19" ht="12" customHeight="1" x14ac:dyDescent="0.25">
      <c r="C45" s="1" t="s">
        <v>70</v>
      </c>
      <c r="O45" s="1">
        <f t="shared" si="2"/>
        <v>0</v>
      </c>
      <c r="Q45" s="6"/>
      <c r="R45" s="6"/>
      <c r="S45" s="6"/>
    </row>
    <row r="46" spans="1:19" ht="12" customHeight="1" x14ac:dyDescent="0.25">
      <c r="C46" s="1" t="s">
        <v>31</v>
      </c>
      <c r="O46" s="1">
        <f t="shared" si="2"/>
        <v>0</v>
      </c>
      <c r="Q46" s="6"/>
      <c r="R46" s="6"/>
      <c r="S46" s="6"/>
    </row>
    <row r="47" spans="1:19" ht="12" customHeight="1" x14ac:dyDescent="0.25">
      <c r="C47" s="1" t="s">
        <v>39</v>
      </c>
      <c r="O47" s="1">
        <f t="shared" si="2"/>
        <v>0</v>
      </c>
      <c r="Q47" s="6"/>
      <c r="R47" s="6"/>
      <c r="S47" s="6"/>
    </row>
    <row r="48" spans="1:19" ht="12" customHeight="1" x14ac:dyDescent="0.25">
      <c r="C48" s="1" t="s">
        <v>32</v>
      </c>
      <c r="O48" s="1">
        <f t="shared" si="2"/>
        <v>0</v>
      </c>
      <c r="Q48" s="6"/>
      <c r="R48" s="6"/>
      <c r="S48" s="6"/>
    </row>
    <row r="49" spans="3:19" ht="12" customHeight="1" x14ac:dyDescent="0.25">
      <c r="C49" s="1" t="s">
        <v>33</v>
      </c>
      <c r="O49" s="1">
        <f t="shared" si="2"/>
        <v>0</v>
      </c>
      <c r="Q49" s="6"/>
      <c r="R49" s="6"/>
      <c r="S49" s="6"/>
    </row>
    <row r="50" spans="3:19" ht="12" customHeight="1" x14ac:dyDescent="0.25">
      <c r="C50" s="1" t="s">
        <v>34</v>
      </c>
      <c r="O50" s="1">
        <f t="shared" si="2"/>
        <v>0</v>
      </c>
      <c r="Q50" s="6"/>
      <c r="R50" s="6"/>
      <c r="S50" s="6"/>
    </row>
    <row r="51" spans="3:19" ht="12" customHeight="1" x14ac:dyDescent="0.25">
      <c r="C51" s="1" t="s">
        <v>35</v>
      </c>
      <c r="O51" s="1">
        <f t="shared" si="2"/>
        <v>0</v>
      </c>
      <c r="Q51" s="6"/>
      <c r="R51" s="6"/>
      <c r="S51" s="6"/>
    </row>
    <row r="52" spans="3:19" ht="12" customHeight="1" x14ac:dyDescent="0.25">
      <c r="C52" s="1" t="s">
        <v>36</v>
      </c>
      <c r="O52" s="1">
        <f t="shared" si="2"/>
        <v>0</v>
      </c>
      <c r="Q52" s="6"/>
      <c r="R52" s="6"/>
      <c r="S52" s="6"/>
    </row>
    <row r="53" spans="3:19" ht="12" customHeight="1" x14ac:dyDescent="0.25">
      <c r="C53" s="11" t="s">
        <v>64</v>
      </c>
      <c r="D53" s="1"/>
      <c r="O53" s="1">
        <f>+M53+K53</f>
        <v>0</v>
      </c>
      <c r="Q53" s="6"/>
      <c r="R53" s="6"/>
      <c r="S53" s="6"/>
    </row>
    <row r="54" spans="3:19" ht="12" customHeight="1" x14ac:dyDescent="0.25">
      <c r="C54" s="11" t="s">
        <v>44</v>
      </c>
      <c r="D54" s="1"/>
      <c r="O54" s="1">
        <f>+M54+K54</f>
        <v>0</v>
      </c>
      <c r="Q54" s="6"/>
      <c r="R54" s="6"/>
      <c r="S54" s="6"/>
    </row>
    <row r="55" spans="3:19" ht="12" customHeight="1" x14ac:dyDescent="0.25">
      <c r="C55" s="11" t="s">
        <v>45</v>
      </c>
      <c r="D55" s="1"/>
      <c r="O55" s="1">
        <f>+M55+K55</f>
        <v>0</v>
      </c>
      <c r="Q55" s="6"/>
      <c r="R55" s="6"/>
      <c r="S55" s="6"/>
    </row>
    <row r="56" spans="3:19" ht="12" customHeight="1" x14ac:dyDescent="0.25">
      <c r="C56" s="11" t="s">
        <v>46</v>
      </c>
      <c r="D56" s="1"/>
      <c r="O56" s="1">
        <f>+M56+K56</f>
        <v>0</v>
      </c>
      <c r="Q56" s="6"/>
      <c r="R56" s="6"/>
      <c r="S56" s="6"/>
    </row>
    <row r="57" spans="3:19" ht="12" customHeight="1" x14ac:dyDescent="0.25">
      <c r="C57" s="11" t="s">
        <v>47</v>
      </c>
      <c r="D57" s="1"/>
      <c r="O57" s="1">
        <f>+M57+K57</f>
        <v>0</v>
      </c>
      <c r="Q57" s="6"/>
      <c r="R57" s="6"/>
      <c r="S57" s="6"/>
    </row>
    <row r="58" spans="3:19" ht="12" customHeight="1" x14ac:dyDescent="0.25">
      <c r="C58" s="1" t="s">
        <v>37</v>
      </c>
      <c r="K58" s="4"/>
      <c r="M58" s="4"/>
      <c r="O58" s="4">
        <f t="shared" si="2"/>
        <v>0</v>
      </c>
      <c r="Q58" s="6"/>
      <c r="R58" s="6"/>
      <c r="S58" s="6"/>
    </row>
    <row r="59" spans="3:19" ht="12" customHeight="1" x14ac:dyDescent="0.25">
      <c r="C59" s="1" t="s">
        <v>43</v>
      </c>
      <c r="Q59" s="12"/>
      <c r="R59" s="6"/>
      <c r="S59" s="6"/>
    </row>
    <row r="60" spans="3:19" ht="12" customHeight="1" x14ac:dyDescent="0.25">
      <c r="C60" s="1" t="s">
        <v>48</v>
      </c>
      <c r="K60" s="1">
        <f>SUM(K42:K58)</f>
        <v>0</v>
      </c>
      <c r="M60" s="1">
        <f>SUM(M42:M58)</f>
        <v>0</v>
      </c>
      <c r="O60" s="1">
        <f>SUM(O42:O58)</f>
        <v>0</v>
      </c>
      <c r="Q60" s="6">
        <f>SUM(Q42:Q58)</f>
        <v>0</v>
      </c>
      <c r="R60" s="6"/>
      <c r="S60" s="6"/>
    </row>
    <row r="61" spans="3:19" ht="12" customHeight="1" x14ac:dyDescent="0.25">
      <c r="C61" s="1" t="s">
        <v>67</v>
      </c>
      <c r="K61" s="9">
        <f>+K60+K33</f>
        <v>0</v>
      </c>
      <c r="M61" s="9">
        <f>+M60+M33</f>
        <v>0</v>
      </c>
      <c r="O61" s="9">
        <f>+O60+O33</f>
        <v>0</v>
      </c>
      <c r="Q61" s="9">
        <f>+Q60+Q38</f>
        <v>0</v>
      </c>
      <c r="R61" s="6"/>
      <c r="S61" s="6"/>
    </row>
    <row r="62" spans="3:19" ht="12" customHeight="1" x14ac:dyDescent="0.25">
      <c r="Q62" s="6"/>
      <c r="R62" s="6"/>
      <c r="S62" s="6"/>
    </row>
    <row r="63" spans="3:19" ht="12" customHeight="1" x14ac:dyDescent="0.25">
      <c r="C63" s="1" t="s">
        <v>71</v>
      </c>
      <c r="O63" s="1">
        <f>+M63+K63</f>
        <v>0</v>
      </c>
      <c r="Q63" s="6"/>
      <c r="R63" s="6"/>
      <c r="S63" s="6"/>
    </row>
    <row r="64" spans="3:19" ht="12" customHeight="1" x14ac:dyDescent="0.25">
      <c r="C64" s="14" t="s">
        <v>54</v>
      </c>
      <c r="O64" s="1">
        <f>+M64+K64</f>
        <v>0</v>
      </c>
      <c r="Q64" s="6"/>
    </row>
    <row r="65" spans="1:19" ht="12" customHeight="1" x14ac:dyDescent="0.25">
      <c r="C65" s="14" t="s">
        <v>55</v>
      </c>
      <c r="O65" s="1">
        <f>+M65+K65</f>
        <v>0</v>
      </c>
      <c r="Q65" s="6"/>
    </row>
    <row r="66" spans="1:19" ht="12" customHeight="1" x14ac:dyDescent="0.25">
      <c r="C66" s="1" t="s">
        <v>72</v>
      </c>
      <c r="K66" s="9">
        <f>SUM(K63:K65)</f>
        <v>0</v>
      </c>
      <c r="M66" s="9">
        <f>SUM(M63:M65)</f>
        <v>0</v>
      </c>
      <c r="O66" s="9">
        <f>SUM(O63:O65)</f>
        <v>0</v>
      </c>
      <c r="Q66" s="9">
        <f>SUM(Q63:Q65)</f>
        <v>0</v>
      </c>
    </row>
    <row r="67" spans="1:19" ht="12" customHeight="1" x14ac:dyDescent="0.25">
      <c r="K67" s="6"/>
      <c r="M67" s="6"/>
      <c r="O67" s="6"/>
      <c r="Q67" s="6"/>
    </row>
    <row r="68" spans="1:19" ht="12" customHeight="1" thickBot="1" x14ac:dyDescent="0.3">
      <c r="C68" s="1" t="s">
        <v>66</v>
      </c>
      <c r="J68" s="2" t="s">
        <v>16</v>
      </c>
      <c r="K68" s="13">
        <f>+K66+K61</f>
        <v>0</v>
      </c>
      <c r="M68" s="13">
        <f>+M66+M61</f>
        <v>0</v>
      </c>
      <c r="O68" s="13">
        <f>+O66+O61</f>
        <v>0</v>
      </c>
      <c r="Q68" s="13">
        <f>+Q66+Q61</f>
        <v>0</v>
      </c>
      <c r="R68" s="6"/>
      <c r="S68" s="6"/>
    </row>
    <row r="69" spans="1:19" ht="12" customHeight="1" thickTop="1" x14ac:dyDescent="0.25">
      <c r="Q69" s="6"/>
      <c r="R69" s="6"/>
      <c r="S69" s="6"/>
    </row>
    <row r="70" spans="1:19" ht="12" customHeight="1" x14ac:dyDescent="0.25">
      <c r="A70" s="1" t="s">
        <v>65</v>
      </c>
    </row>
  </sheetData>
  <phoneticPr fontId="0" type="noConversion"/>
  <pageMargins left="0.75" right="0.75" top="0.1" bottom="0.1" header="0.5" footer="0.5"/>
  <pageSetup scale="75" orientation="landscape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Kylie Joiner</cp:lastModifiedBy>
  <cp:lastPrinted>2012-10-19T15:15:05Z</cp:lastPrinted>
  <dcterms:created xsi:type="dcterms:W3CDTF">2004-05-03T15:15:39Z</dcterms:created>
  <dcterms:modified xsi:type="dcterms:W3CDTF">2023-02-08T14:53:01Z</dcterms:modified>
</cp:coreProperties>
</file>