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ths\Documents\FY 2023 Audits\2022 County Audit Report Model - GAAP\"/>
    </mc:Choice>
  </mc:AlternateContent>
  <xr:revisionPtr revIDLastSave="0" documentId="13_ncr:1_{C00E2132-5852-4AB9-82EA-5A6EB5120C9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47" i="1" l="1"/>
  <c r="M46" i="1"/>
  <c r="M55" i="1" l="1"/>
  <c r="M15" i="1"/>
  <c r="M64" i="1"/>
  <c r="M65" i="1"/>
  <c r="M63" i="1"/>
  <c r="M66" i="1" s="1"/>
  <c r="M60" i="1"/>
  <c r="M59" i="1"/>
  <c r="M10" i="1"/>
  <c r="M11" i="1"/>
  <c r="M12" i="1"/>
  <c r="M13" i="1"/>
  <c r="M14" i="1"/>
  <c r="M16" i="1"/>
  <c r="M17" i="1"/>
  <c r="M18" i="1"/>
  <c r="M19" i="1"/>
  <c r="M20" i="1"/>
  <c r="M25" i="1"/>
  <c r="M26" i="1"/>
  <c r="M27" i="1"/>
  <c r="M28" i="1"/>
  <c r="M29" i="1"/>
  <c r="M30" i="1"/>
  <c r="M31" i="1"/>
  <c r="M32" i="1"/>
  <c r="M34" i="1"/>
  <c r="M35" i="1"/>
  <c r="M36" i="1"/>
  <c r="K21" i="1"/>
  <c r="K37" i="1"/>
  <c r="I21" i="1"/>
  <c r="I37" i="1"/>
  <c r="I40" i="1" s="1"/>
  <c r="G21" i="1"/>
  <c r="G37" i="1"/>
  <c r="G40" i="1" s="1"/>
  <c r="E21" i="1"/>
  <c r="E37" i="1"/>
  <c r="E40" i="1" s="1"/>
  <c r="E61" i="1" s="1"/>
  <c r="E68" i="1" s="1"/>
  <c r="M56" i="1"/>
  <c r="M54" i="1"/>
  <c r="M53" i="1"/>
  <c r="M52" i="1"/>
  <c r="M51" i="1"/>
  <c r="M50" i="1"/>
  <c r="M49" i="1"/>
  <c r="M48" i="1"/>
  <c r="M45" i="1"/>
  <c r="M43" i="1"/>
  <c r="M44" i="1"/>
  <c r="M57" i="1" s="1"/>
  <c r="K57" i="1"/>
  <c r="K66" i="1"/>
  <c r="I57" i="1"/>
  <c r="I66" i="1"/>
  <c r="G57" i="1"/>
  <c r="G61" i="1" s="1"/>
  <c r="G66" i="1"/>
  <c r="E57" i="1"/>
  <c r="E66" i="1"/>
  <c r="C66" i="1"/>
  <c r="C57" i="1"/>
  <c r="C21" i="1"/>
  <c r="C37" i="1"/>
  <c r="C40" i="1" s="1"/>
  <c r="C61" i="1" s="1"/>
  <c r="K40" i="1" l="1"/>
  <c r="K61" i="1" s="1"/>
  <c r="K68" i="1" s="1"/>
  <c r="M21" i="1"/>
  <c r="M40" i="1" s="1"/>
  <c r="M61" i="1" s="1"/>
  <c r="M68" i="1" s="1"/>
  <c r="I61" i="1"/>
  <c r="I68" i="1" s="1"/>
  <c r="M37" i="1"/>
  <c r="G68" i="1"/>
  <c r="C68" i="1"/>
</calcChain>
</file>

<file path=xl/sharedStrings.xml><?xml version="1.0" encoding="utf-8"?>
<sst xmlns="http://schemas.openxmlformats.org/spreadsheetml/2006/main" count="74" uniqueCount="68">
  <si>
    <t>SAMPLE COUNTY</t>
  </si>
  <si>
    <t>Exhibit 4</t>
  </si>
  <si>
    <t>Statement of Revenues, Expenditures and Changes in Fund Balances - Governmental Funds</t>
  </si>
  <si>
    <t>Major Funds</t>
  </si>
  <si>
    <t>Other</t>
  </si>
  <si>
    <t>Total</t>
  </si>
  <si>
    <t>General</t>
  </si>
  <si>
    <t>Governmental</t>
  </si>
  <si>
    <t>Fund</t>
  </si>
  <si>
    <t>Funds</t>
  </si>
  <si>
    <t>REVENUES</t>
  </si>
  <si>
    <t xml:space="preserve"> Property taxes</t>
  </si>
  <si>
    <t>$</t>
  </si>
  <si>
    <t xml:space="preserve"> Road and bridge privilege taxes</t>
  </si>
  <si>
    <t xml:space="preserve"> Licenses, commissions and other revenue</t>
  </si>
  <si>
    <t xml:space="preserve"> Fines and forfeitures</t>
  </si>
  <si>
    <t xml:space="preserve"> Special assessments</t>
  </si>
  <si>
    <t xml:space="preserve"> Contributions to permanent funds</t>
  </si>
  <si>
    <t xml:space="preserve"> Intergovernmental revenues</t>
  </si>
  <si>
    <t xml:space="preserve"> Charges for services</t>
  </si>
  <si>
    <t xml:space="preserve"> Interest income</t>
  </si>
  <si>
    <t xml:space="preserve"> Miscellaneous revenues</t>
  </si>
  <si>
    <t xml:space="preserve">    Total Revenues</t>
  </si>
  <si>
    <t>EXPENDITURES</t>
  </si>
  <si>
    <t xml:space="preserve"> Current:</t>
  </si>
  <si>
    <t xml:space="preserve">   General government</t>
  </si>
  <si>
    <t xml:space="preserve">   Public safety</t>
  </si>
  <si>
    <t xml:space="preserve">   Public works</t>
  </si>
  <si>
    <t xml:space="preserve">   Health and welfare</t>
  </si>
  <si>
    <t xml:space="preserve">   Culture and recreation</t>
  </si>
  <si>
    <t xml:space="preserve">   Education</t>
  </si>
  <si>
    <t xml:space="preserve">   Conservation of natural resources</t>
  </si>
  <si>
    <t xml:space="preserve">   Economic development and assistance</t>
  </si>
  <si>
    <t xml:space="preserve"> Debt service:</t>
  </si>
  <si>
    <t xml:space="preserve">   Principal</t>
  </si>
  <si>
    <t xml:space="preserve">   Interest</t>
  </si>
  <si>
    <t xml:space="preserve">   Bond issue costs</t>
  </si>
  <si>
    <t xml:space="preserve">    Total Expenditures</t>
  </si>
  <si>
    <t xml:space="preserve">    Excess of Revenues over </t>
  </si>
  <si>
    <t xml:space="preserve">       (under) Expenditures</t>
  </si>
  <si>
    <t>OTHER FINANCING SOURCES (USES)</t>
  </si>
  <si>
    <t xml:space="preserve"> Long-term capital debt issued</t>
  </si>
  <si>
    <t xml:space="preserve"> Long-term non-capital debt issued</t>
  </si>
  <si>
    <t xml:space="preserve"> Refunding bonds issued</t>
  </si>
  <si>
    <t xml:space="preserve"> Proceeds from sale of capital assets</t>
  </si>
  <si>
    <t xml:space="preserve"> Premiums on bonds issued</t>
  </si>
  <si>
    <t xml:space="preserve"> Compensation for loss of capital assets</t>
  </si>
  <si>
    <t xml:space="preserve"> Transfers in</t>
  </si>
  <si>
    <t xml:space="preserve"> Transfers out</t>
  </si>
  <si>
    <t xml:space="preserve"> Lease principal payments</t>
  </si>
  <si>
    <t xml:space="preserve"> Payment to bond refunding escrow agent</t>
  </si>
  <si>
    <t xml:space="preserve"> Discount on bonds issued</t>
  </si>
  <si>
    <t xml:space="preserve">    Total Other Financing Sources and Uses</t>
  </si>
  <si>
    <t xml:space="preserve">    </t>
  </si>
  <si>
    <t>SPECIAL ITEM (describe)</t>
  </si>
  <si>
    <t>EXTRAORDINARY ITEM (describe)</t>
  </si>
  <si>
    <t xml:space="preserve">     Net Changes in Fund Balances</t>
  </si>
  <si>
    <t>Fund Balances - Ending</t>
  </si>
  <si>
    <t>The notes to the financial statements are an integral part of this statement.</t>
  </si>
  <si>
    <t>Fund Balances - Beginning, as restated</t>
  </si>
  <si>
    <t xml:space="preserve">  Fund reclassification</t>
  </si>
  <si>
    <t xml:space="preserve">  Prior period adjustment(s)</t>
  </si>
  <si>
    <t xml:space="preserve"> Debt service principal - refunding bonds</t>
  </si>
  <si>
    <t xml:space="preserve"> In lieu taxes - (specify)</t>
  </si>
  <si>
    <r>
      <t>Fund Balances - Beginning</t>
    </r>
    <r>
      <rPr>
        <strike/>
        <sz val="10"/>
        <rFont val="Arial"/>
        <family val="2"/>
      </rPr>
      <t>, as previously reported</t>
    </r>
  </si>
  <si>
    <t xml:space="preserve"> Leases issued</t>
  </si>
  <si>
    <t>For the Year Ended September 30, 2023</t>
  </si>
  <si>
    <t xml:space="preserve"> SBITA issued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</si>
</sst>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</font>
    <font>
      <sz val="10"/>
      <name val="Arial"/>
      <family val="2"/>
    </font>
    <font>
      <u/>
      <sz val="10"/>
      <name val="Arial"/>
      <family val="2"/>
    </font>
    <font>
      <strike/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37" fontId="1" fillId="0" borderId="0" xfId="0" applyNumberFormat="1" applyFont="1"/>
    <xf numFmtId="37" fontId="2" fillId="0" borderId="0" xfId="0" applyNumberFormat="1" applyFont="1" applyAlignment="1">
      <alignment horizontal="right"/>
    </xf>
    <xf numFmtId="37" fontId="1" fillId="0" borderId="1" xfId="0" applyNumberFormat="1" applyFont="1" applyBorder="1"/>
    <xf numFmtId="37" fontId="1" fillId="0" borderId="0" xfId="0" applyNumberFormat="1" applyFont="1" applyBorder="1"/>
    <xf numFmtId="37" fontId="1" fillId="0" borderId="0" xfId="0" applyNumberFormat="1" applyFont="1" applyAlignment="1">
      <alignment horizontal="right"/>
    </xf>
    <xf numFmtId="37" fontId="1" fillId="0" borderId="1" xfId="0" applyNumberFormat="1" applyFont="1" applyBorder="1" applyAlignment="1">
      <alignment horizontal="right"/>
    </xf>
    <xf numFmtId="37" fontId="1" fillId="0" borderId="2" xfId="0" applyNumberFormat="1" applyFont="1" applyBorder="1"/>
    <xf numFmtId="37" fontId="3" fillId="0" borderId="0" xfId="0" applyNumberFormat="1" applyFont="1"/>
    <xf numFmtId="37" fontId="1" fillId="0" borderId="3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70"/>
  <sheetViews>
    <sheetView tabSelected="1" workbookViewId="0">
      <selection activeCell="P1" sqref="P1"/>
    </sheetView>
  </sheetViews>
  <sheetFormatPr defaultColWidth="9.109375" defaultRowHeight="12" customHeight="1" x14ac:dyDescent="0.25"/>
  <cols>
    <col min="1" max="1" width="43.6640625" style="1" customWidth="1"/>
    <col min="2" max="2" width="1.88671875" style="1" bestFit="1" customWidth="1"/>
    <col min="3" max="3" width="12" style="1" customWidth="1"/>
    <col min="4" max="4" width="1.109375" style="1" customWidth="1"/>
    <col min="5" max="5" width="12" style="1" customWidth="1"/>
    <col min="6" max="6" width="1.109375" style="1" customWidth="1"/>
    <col min="7" max="7" width="12" style="1" customWidth="1"/>
    <col min="8" max="8" width="1.109375" style="1" customWidth="1"/>
    <col min="9" max="9" width="12" style="1" customWidth="1"/>
    <col min="10" max="10" width="1.109375" style="1" customWidth="1"/>
    <col min="11" max="11" width="12" style="1" customWidth="1"/>
    <col min="12" max="12" width="1.109375" style="1" customWidth="1"/>
    <col min="13" max="13" width="12" style="1" customWidth="1"/>
    <col min="14" max="16384" width="9.109375" style="1"/>
  </cols>
  <sheetData>
    <row r="1" spans="1:13" ht="12" customHeight="1" x14ac:dyDescent="0.25">
      <c r="A1" s="1" t="s">
        <v>0</v>
      </c>
      <c r="M1" s="2" t="s">
        <v>1</v>
      </c>
    </row>
    <row r="2" spans="1:13" ht="12" customHeight="1" x14ac:dyDescent="0.25">
      <c r="A2" s="1" t="s">
        <v>2</v>
      </c>
    </row>
    <row r="3" spans="1:13" ht="12" customHeight="1" x14ac:dyDescent="0.25">
      <c r="A3" s="1" t="s">
        <v>66</v>
      </c>
    </row>
    <row r="5" spans="1:13" ht="12" customHeight="1" x14ac:dyDescent="0.25">
      <c r="C5" s="3" t="s">
        <v>3</v>
      </c>
      <c r="D5" s="3"/>
      <c r="E5" s="3"/>
      <c r="F5" s="3"/>
      <c r="G5" s="3"/>
      <c r="H5" s="3"/>
      <c r="I5" s="3"/>
      <c r="J5" s="4"/>
    </row>
    <row r="6" spans="1:13" ht="12" customHeight="1" x14ac:dyDescent="0.25">
      <c r="C6" s="5"/>
      <c r="D6" s="5"/>
      <c r="E6" s="5"/>
      <c r="F6" s="5"/>
      <c r="G6" s="5"/>
      <c r="H6" s="5"/>
      <c r="I6" s="5"/>
      <c r="J6" s="5"/>
      <c r="K6" s="5" t="s">
        <v>4</v>
      </c>
      <c r="L6" s="5"/>
      <c r="M6" s="5" t="s">
        <v>5</v>
      </c>
    </row>
    <row r="7" spans="1:13" ht="12" customHeight="1" x14ac:dyDescent="0.25">
      <c r="C7" s="5" t="s">
        <v>6</v>
      </c>
      <c r="D7" s="5"/>
      <c r="E7" s="5"/>
      <c r="F7" s="5"/>
      <c r="G7" s="5"/>
      <c r="H7" s="5"/>
      <c r="I7" s="5"/>
      <c r="J7" s="5"/>
      <c r="K7" s="5" t="s">
        <v>7</v>
      </c>
      <c r="L7" s="5"/>
      <c r="M7" s="5" t="s">
        <v>7</v>
      </c>
    </row>
    <row r="8" spans="1:13" ht="12" customHeight="1" x14ac:dyDescent="0.25">
      <c r="C8" s="6" t="s">
        <v>8</v>
      </c>
      <c r="D8" s="5"/>
      <c r="E8" s="6" t="s">
        <v>8</v>
      </c>
      <c r="F8" s="5"/>
      <c r="G8" s="6" t="s">
        <v>8</v>
      </c>
      <c r="H8" s="5"/>
      <c r="I8" s="6" t="s">
        <v>8</v>
      </c>
      <c r="J8" s="5"/>
      <c r="K8" s="6" t="s">
        <v>9</v>
      </c>
      <c r="L8" s="5"/>
      <c r="M8" s="6" t="s">
        <v>9</v>
      </c>
    </row>
    <row r="9" spans="1:13" ht="12" customHeight="1" x14ac:dyDescent="0.25">
      <c r="A9" s="1" t="s">
        <v>10</v>
      </c>
    </row>
    <row r="10" spans="1:13" ht="12" customHeight="1" x14ac:dyDescent="0.25">
      <c r="A10" s="1" t="s">
        <v>11</v>
      </c>
      <c r="B10" s="1" t="s">
        <v>12</v>
      </c>
      <c r="M10" s="1">
        <f>SUM(C10:K10)</f>
        <v>0</v>
      </c>
    </row>
    <row r="11" spans="1:13" ht="12" customHeight="1" x14ac:dyDescent="0.25">
      <c r="A11" s="1" t="s">
        <v>13</v>
      </c>
      <c r="M11" s="1">
        <f t="shared" ref="M11:M20" si="0">SUM(C11:K11)</f>
        <v>0</v>
      </c>
    </row>
    <row r="12" spans="1:13" ht="12" customHeight="1" x14ac:dyDescent="0.25">
      <c r="A12" s="1" t="s">
        <v>14</v>
      </c>
      <c r="M12" s="1">
        <f t="shared" si="0"/>
        <v>0</v>
      </c>
    </row>
    <row r="13" spans="1:13" ht="12" customHeight="1" x14ac:dyDescent="0.25">
      <c r="A13" s="1" t="s">
        <v>15</v>
      </c>
      <c r="M13" s="1">
        <f t="shared" si="0"/>
        <v>0</v>
      </c>
    </row>
    <row r="14" spans="1:13" ht="12" customHeight="1" x14ac:dyDescent="0.25">
      <c r="A14" s="1" t="s">
        <v>16</v>
      </c>
      <c r="M14" s="1">
        <f t="shared" si="0"/>
        <v>0</v>
      </c>
    </row>
    <row r="15" spans="1:13" ht="12" customHeight="1" x14ac:dyDescent="0.25">
      <c r="A15" s="1" t="s">
        <v>63</v>
      </c>
      <c r="M15" s="1">
        <f t="shared" si="0"/>
        <v>0</v>
      </c>
    </row>
    <row r="16" spans="1:13" ht="12" customHeight="1" x14ac:dyDescent="0.25">
      <c r="A16" s="1" t="s">
        <v>17</v>
      </c>
      <c r="M16" s="1">
        <f t="shared" si="0"/>
        <v>0</v>
      </c>
    </row>
    <row r="17" spans="1:13" ht="12" customHeight="1" x14ac:dyDescent="0.25">
      <c r="A17" s="1" t="s">
        <v>18</v>
      </c>
      <c r="M17" s="1">
        <f t="shared" si="0"/>
        <v>0</v>
      </c>
    </row>
    <row r="18" spans="1:13" ht="12" customHeight="1" x14ac:dyDescent="0.25">
      <c r="A18" s="1" t="s">
        <v>19</v>
      </c>
      <c r="M18" s="1">
        <f t="shared" si="0"/>
        <v>0</v>
      </c>
    </row>
    <row r="19" spans="1:13" ht="12" customHeight="1" x14ac:dyDescent="0.25">
      <c r="A19" s="1" t="s">
        <v>20</v>
      </c>
      <c r="M19" s="1">
        <f t="shared" si="0"/>
        <v>0</v>
      </c>
    </row>
    <row r="20" spans="1:13" ht="12" customHeight="1" x14ac:dyDescent="0.25">
      <c r="A20" s="1" t="s">
        <v>21</v>
      </c>
      <c r="M20" s="1">
        <f t="shared" si="0"/>
        <v>0</v>
      </c>
    </row>
    <row r="21" spans="1:13" ht="12" customHeight="1" x14ac:dyDescent="0.25">
      <c r="A21" s="1" t="s">
        <v>22</v>
      </c>
      <c r="C21" s="7">
        <f>SUM(C10:C20)</f>
        <v>0</v>
      </c>
      <c r="E21" s="7">
        <f>SUM(E10:E20)</f>
        <v>0</v>
      </c>
      <c r="G21" s="7">
        <f>SUM(G10:G20)</f>
        <v>0</v>
      </c>
      <c r="I21" s="7">
        <f>SUM(I10:I20)</f>
        <v>0</v>
      </c>
      <c r="K21" s="7">
        <f>SUM(K10:K20)</f>
        <v>0</v>
      </c>
      <c r="M21" s="7">
        <f>SUM(M10:M20)</f>
        <v>0</v>
      </c>
    </row>
    <row r="23" spans="1:13" ht="12" customHeight="1" x14ac:dyDescent="0.25">
      <c r="A23" s="1" t="s">
        <v>23</v>
      </c>
    </row>
    <row r="24" spans="1:13" ht="12" customHeight="1" x14ac:dyDescent="0.25">
      <c r="A24" s="1" t="s">
        <v>24</v>
      </c>
    </row>
    <row r="25" spans="1:13" ht="12" customHeight="1" x14ac:dyDescent="0.25">
      <c r="A25" s="1" t="s">
        <v>25</v>
      </c>
      <c r="M25" s="1">
        <f t="shared" ref="M25:M36" si="1">SUM(C25:K25)</f>
        <v>0</v>
      </c>
    </row>
    <row r="26" spans="1:13" ht="12" customHeight="1" x14ac:dyDescent="0.25">
      <c r="A26" s="1" t="s">
        <v>26</v>
      </c>
      <c r="M26" s="1">
        <f t="shared" si="1"/>
        <v>0</v>
      </c>
    </row>
    <row r="27" spans="1:13" ht="12" customHeight="1" x14ac:dyDescent="0.25">
      <c r="A27" s="1" t="s">
        <v>27</v>
      </c>
      <c r="M27" s="1">
        <f t="shared" si="1"/>
        <v>0</v>
      </c>
    </row>
    <row r="28" spans="1:13" ht="12" customHeight="1" x14ac:dyDescent="0.25">
      <c r="A28" s="1" t="s">
        <v>28</v>
      </c>
      <c r="M28" s="1">
        <f t="shared" si="1"/>
        <v>0</v>
      </c>
    </row>
    <row r="29" spans="1:13" ht="12" customHeight="1" x14ac:dyDescent="0.25">
      <c r="A29" s="1" t="s">
        <v>29</v>
      </c>
      <c r="M29" s="1">
        <f t="shared" si="1"/>
        <v>0</v>
      </c>
    </row>
    <row r="30" spans="1:13" ht="12" customHeight="1" x14ac:dyDescent="0.25">
      <c r="A30" s="1" t="s">
        <v>30</v>
      </c>
      <c r="M30" s="1">
        <f t="shared" si="1"/>
        <v>0</v>
      </c>
    </row>
    <row r="31" spans="1:13" ht="12" customHeight="1" x14ac:dyDescent="0.25">
      <c r="A31" s="1" t="s">
        <v>31</v>
      </c>
      <c r="M31" s="1">
        <f t="shared" si="1"/>
        <v>0</v>
      </c>
    </row>
    <row r="32" spans="1:13" ht="12" customHeight="1" x14ac:dyDescent="0.25">
      <c r="A32" s="1" t="s">
        <v>32</v>
      </c>
      <c r="M32" s="1">
        <f t="shared" si="1"/>
        <v>0</v>
      </c>
    </row>
    <row r="33" spans="1:13" ht="12" customHeight="1" x14ac:dyDescent="0.25">
      <c r="A33" s="1" t="s">
        <v>33</v>
      </c>
    </row>
    <row r="34" spans="1:13" ht="12" customHeight="1" x14ac:dyDescent="0.25">
      <c r="A34" s="1" t="s">
        <v>34</v>
      </c>
      <c r="M34" s="1">
        <f t="shared" si="1"/>
        <v>0</v>
      </c>
    </row>
    <row r="35" spans="1:13" ht="12" customHeight="1" x14ac:dyDescent="0.25">
      <c r="A35" s="1" t="s">
        <v>35</v>
      </c>
      <c r="M35" s="1">
        <f t="shared" si="1"/>
        <v>0</v>
      </c>
    </row>
    <row r="36" spans="1:13" ht="12" customHeight="1" x14ac:dyDescent="0.25">
      <c r="A36" s="1" t="s">
        <v>36</v>
      </c>
      <c r="M36" s="1">
        <f t="shared" si="1"/>
        <v>0</v>
      </c>
    </row>
    <row r="37" spans="1:13" ht="12" customHeight="1" x14ac:dyDescent="0.25">
      <c r="A37" s="1" t="s">
        <v>37</v>
      </c>
      <c r="C37" s="7">
        <f>SUM(C25:C36)</f>
        <v>0</v>
      </c>
      <c r="E37" s="7">
        <f>SUM(E25:E36)</f>
        <v>0</v>
      </c>
      <c r="G37" s="7">
        <f>SUM(G25:G36)</f>
        <v>0</v>
      </c>
      <c r="I37" s="7">
        <f>SUM(I25:I36)</f>
        <v>0</v>
      </c>
      <c r="K37" s="7">
        <f>SUM(K25:K36)</f>
        <v>0</v>
      </c>
      <c r="M37" s="7">
        <f>SUM(M25:M36)</f>
        <v>0</v>
      </c>
    </row>
    <row r="39" spans="1:13" ht="12" customHeight="1" x14ac:dyDescent="0.25">
      <c r="A39" s="1" t="s">
        <v>38</v>
      </c>
    </row>
    <row r="40" spans="1:13" ht="12" customHeight="1" x14ac:dyDescent="0.25">
      <c r="A40" s="1" t="s">
        <v>39</v>
      </c>
      <c r="C40" s="3">
        <f>+C21-C37</f>
        <v>0</v>
      </c>
      <c r="E40" s="3">
        <f>+E21-E37</f>
        <v>0</v>
      </c>
      <c r="G40" s="3">
        <f>+G21-G37</f>
        <v>0</v>
      </c>
      <c r="I40" s="3">
        <f>+I21-I37</f>
        <v>0</v>
      </c>
      <c r="K40" s="3">
        <f>+K21-K37</f>
        <v>0</v>
      </c>
      <c r="M40" s="3">
        <f>+M21-M37</f>
        <v>0</v>
      </c>
    </row>
    <row r="42" spans="1:13" ht="12" customHeight="1" x14ac:dyDescent="0.25">
      <c r="A42" s="1" t="s">
        <v>40</v>
      </c>
    </row>
    <row r="43" spans="1:13" ht="12" customHeight="1" x14ac:dyDescent="0.25">
      <c r="A43" s="1" t="s">
        <v>41</v>
      </c>
      <c r="M43" s="1">
        <f t="shared" ref="M43:M56" si="2">SUM(C43:K43)</f>
        <v>0</v>
      </c>
    </row>
    <row r="44" spans="1:13" ht="12" customHeight="1" x14ac:dyDescent="0.25">
      <c r="A44" s="1" t="s">
        <v>42</v>
      </c>
      <c r="M44" s="1">
        <f t="shared" si="2"/>
        <v>0</v>
      </c>
    </row>
    <row r="45" spans="1:13" ht="12" customHeight="1" x14ac:dyDescent="0.25">
      <c r="A45" s="1" t="s">
        <v>43</v>
      </c>
      <c r="M45" s="1">
        <f t="shared" si="2"/>
        <v>0</v>
      </c>
    </row>
    <row r="46" spans="1:13" ht="12" customHeight="1" x14ac:dyDescent="0.25">
      <c r="A46" s="1" t="s">
        <v>65</v>
      </c>
      <c r="M46" s="1">
        <f t="shared" si="2"/>
        <v>0</v>
      </c>
    </row>
    <row r="47" spans="1:13" ht="12" customHeight="1" x14ac:dyDescent="0.25">
      <c r="A47" s="1" t="s">
        <v>67</v>
      </c>
      <c r="M47" s="1">
        <f t="shared" si="2"/>
        <v>0</v>
      </c>
    </row>
    <row r="48" spans="1:13" ht="12" customHeight="1" x14ac:dyDescent="0.25">
      <c r="A48" s="1" t="s">
        <v>44</v>
      </c>
      <c r="M48" s="1">
        <f t="shared" si="2"/>
        <v>0</v>
      </c>
    </row>
    <row r="49" spans="1:13" ht="12" customHeight="1" x14ac:dyDescent="0.25">
      <c r="A49" s="1" t="s">
        <v>45</v>
      </c>
      <c r="M49" s="1">
        <f t="shared" si="2"/>
        <v>0</v>
      </c>
    </row>
    <row r="50" spans="1:13" ht="12" customHeight="1" x14ac:dyDescent="0.25">
      <c r="A50" s="1" t="s">
        <v>46</v>
      </c>
      <c r="M50" s="1">
        <f t="shared" si="2"/>
        <v>0</v>
      </c>
    </row>
    <row r="51" spans="1:13" ht="12" customHeight="1" x14ac:dyDescent="0.25">
      <c r="A51" s="1" t="s">
        <v>47</v>
      </c>
      <c r="M51" s="1">
        <f t="shared" si="2"/>
        <v>0</v>
      </c>
    </row>
    <row r="52" spans="1:13" ht="12" customHeight="1" x14ac:dyDescent="0.25">
      <c r="A52" s="1" t="s">
        <v>48</v>
      </c>
      <c r="M52" s="1">
        <f t="shared" si="2"/>
        <v>0</v>
      </c>
    </row>
    <row r="53" spans="1:13" ht="12" customHeight="1" x14ac:dyDescent="0.25">
      <c r="A53" s="1" t="s">
        <v>49</v>
      </c>
      <c r="M53" s="1">
        <f t="shared" si="2"/>
        <v>0</v>
      </c>
    </row>
    <row r="54" spans="1:13" ht="12" customHeight="1" x14ac:dyDescent="0.25">
      <c r="A54" s="1" t="s">
        <v>50</v>
      </c>
      <c r="M54" s="1">
        <f t="shared" si="2"/>
        <v>0</v>
      </c>
    </row>
    <row r="55" spans="1:13" ht="12" customHeight="1" x14ac:dyDescent="0.25">
      <c r="A55" s="1" t="s">
        <v>62</v>
      </c>
      <c r="M55" s="1">
        <f t="shared" si="2"/>
        <v>0</v>
      </c>
    </row>
    <row r="56" spans="1:13" ht="12" customHeight="1" x14ac:dyDescent="0.25">
      <c r="A56" s="1" t="s">
        <v>51</v>
      </c>
      <c r="M56" s="1">
        <f t="shared" si="2"/>
        <v>0</v>
      </c>
    </row>
    <row r="57" spans="1:13" ht="12" customHeight="1" x14ac:dyDescent="0.25">
      <c r="A57" s="1" t="s">
        <v>52</v>
      </c>
      <c r="C57" s="7">
        <f>SUM(C43:C56)</f>
        <v>0</v>
      </c>
      <c r="E57" s="7">
        <f>SUM(E43:E56)</f>
        <v>0</v>
      </c>
      <c r="G57" s="7">
        <f>SUM(G43:G56)</f>
        <v>0</v>
      </c>
      <c r="I57" s="7">
        <f>SUM(I43:I56)</f>
        <v>0</v>
      </c>
      <c r="K57" s="7">
        <f>SUM(K43:K56)</f>
        <v>0</v>
      </c>
      <c r="M57" s="7">
        <f>SUM(M43:M56)</f>
        <v>0</v>
      </c>
    </row>
    <row r="58" spans="1:13" ht="12" customHeight="1" x14ac:dyDescent="0.25">
      <c r="A58" s="1" t="s">
        <v>53</v>
      </c>
    </row>
    <row r="59" spans="1:13" ht="12" customHeight="1" x14ac:dyDescent="0.25">
      <c r="A59" s="1" t="s">
        <v>54</v>
      </c>
      <c r="M59" s="1">
        <f>SUM(C59:K59)</f>
        <v>0</v>
      </c>
    </row>
    <row r="60" spans="1:13" ht="12" customHeight="1" x14ac:dyDescent="0.25">
      <c r="A60" s="1" t="s">
        <v>55</v>
      </c>
      <c r="M60" s="1">
        <f>SUM(C60:K60)</f>
        <v>0</v>
      </c>
    </row>
    <row r="61" spans="1:13" ht="12" customHeight="1" x14ac:dyDescent="0.25">
      <c r="A61" s="1" t="s">
        <v>56</v>
      </c>
      <c r="C61" s="7">
        <f>+C60+C59+C57+C40</f>
        <v>0</v>
      </c>
      <c r="E61" s="7">
        <f>+E60+E59+E57+E40</f>
        <v>0</v>
      </c>
      <c r="G61" s="7">
        <f>+G60+G59+G57+G40</f>
        <v>0</v>
      </c>
      <c r="I61" s="7">
        <f>+I60+I59+I57+I40</f>
        <v>0</v>
      </c>
      <c r="K61" s="7">
        <f>+K60+K59+K57+K40</f>
        <v>0</v>
      </c>
      <c r="M61" s="7">
        <f>+M60+M59+M57+M40</f>
        <v>0</v>
      </c>
    </row>
    <row r="63" spans="1:13" ht="12" customHeight="1" x14ac:dyDescent="0.25">
      <c r="A63" s="1" t="s">
        <v>64</v>
      </c>
      <c r="M63" s="1">
        <f>SUM(C63:K63)</f>
        <v>0</v>
      </c>
    </row>
    <row r="64" spans="1:13" ht="12" customHeight="1" x14ac:dyDescent="0.25">
      <c r="A64" s="8" t="s">
        <v>60</v>
      </c>
      <c r="M64" s="1">
        <f>SUM(C64:K64)</f>
        <v>0</v>
      </c>
    </row>
    <row r="65" spans="1:13" ht="12" customHeight="1" x14ac:dyDescent="0.25">
      <c r="A65" s="8" t="s">
        <v>61</v>
      </c>
      <c r="M65" s="1">
        <f>SUM(C65:K65)</f>
        <v>0</v>
      </c>
    </row>
    <row r="66" spans="1:13" ht="12" customHeight="1" x14ac:dyDescent="0.25">
      <c r="A66" s="8" t="s">
        <v>59</v>
      </c>
      <c r="C66" s="7">
        <f>SUM(C63:C65)</f>
        <v>0</v>
      </c>
      <c r="E66" s="7">
        <f>SUM(E63:E65)</f>
        <v>0</v>
      </c>
      <c r="G66" s="7">
        <f>SUM(G63:G65)</f>
        <v>0</v>
      </c>
      <c r="I66" s="7">
        <f>SUM(I63:I65)</f>
        <v>0</v>
      </c>
      <c r="K66" s="7">
        <f>SUM(K63:K65)</f>
        <v>0</v>
      </c>
      <c r="M66" s="7">
        <f>SUM(M63:M65)</f>
        <v>0</v>
      </c>
    </row>
    <row r="68" spans="1:13" ht="12" customHeight="1" thickBot="1" x14ac:dyDescent="0.3">
      <c r="A68" s="1" t="s">
        <v>57</v>
      </c>
      <c r="B68" s="1" t="s">
        <v>12</v>
      </c>
      <c r="C68" s="9">
        <f>+C66+C61</f>
        <v>0</v>
      </c>
      <c r="E68" s="9">
        <f>+E66+E61</f>
        <v>0</v>
      </c>
      <c r="G68" s="9">
        <f>+G66+G61</f>
        <v>0</v>
      </c>
      <c r="I68" s="9">
        <f>+I66+I61</f>
        <v>0</v>
      </c>
      <c r="K68" s="9">
        <f>+K66+K61</f>
        <v>0</v>
      </c>
      <c r="M68" s="9">
        <f>+M66+M61</f>
        <v>0</v>
      </c>
    </row>
    <row r="69" spans="1:13" ht="12" customHeight="1" thickTop="1" x14ac:dyDescent="0.25"/>
    <row r="70" spans="1:13" ht="12" customHeight="1" x14ac:dyDescent="0.25">
      <c r="A70" s="1" t="s">
        <v>58</v>
      </c>
    </row>
  </sheetData>
  <phoneticPr fontId="0" type="noConversion"/>
  <pageMargins left="0.25" right="0.25" top="0.25" bottom="0.25" header="0.5" footer="0.5"/>
  <pageSetup orientation="portrait" horizontalDpi="4294967293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Joyner</dc:creator>
  <cp:lastModifiedBy>Beth Stuart</cp:lastModifiedBy>
  <cp:lastPrinted>2009-10-05T18:56:46Z</cp:lastPrinted>
  <dcterms:created xsi:type="dcterms:W3CDTF">2004-05-03T16:40:28Z</dcterms:created>
  <dcterms:modified xsi:type="dcterms:W3CDTF">2024-01-23T21:18:12Z</dcterms:modified>
</cp:coreProperties>
</file>